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6083" windowHeight="10963" tabRatio="600" firstSheet="0" activeTab="0" autoFilterDateGrouping="1"/>
  </bookViews>
  <sheets>
    <sheet name="总计" sheetId="1" state="visible" r:id="rId1"/>
    <sheet name="3198 Black-CAT4" sheetId="2" state="visible" r:id="rId2"/>
    <sheet name="3092 Transparent Pink Rose" sheetId="3" state="visible" r:id="rId3"/>
    <sheet name="3091 BF orange" sheetId="4" state="visible" r:id="rId4"/>
    <sheet name="3097 BF Red" sheetId="5" state="visible" r:id="rId5"/>
    <sheet name="982 Red2" sheetId="6" state="visible" r:id="rId6"/>
    <sheet name="3092 BF Rose v2" sheetId="7" state="visible" r:id="rId7"/>
    <sheet name="3096 rose" sheetId="8" state="visible" r:id="rId8"/>
    <sheet name="D4-NTXO-VGH9" sheetId="9" state="visible" r:id="rId9"/>
    <sheet name="962 Rose Migraines" sheetId="10" state="visible" r:id="rId10"/>
    <sheet name="40mm 994 Night Pho" sheetId="11" state="visible" r:id="rId11"/>
    <sheet name="9910 Tortoise-Brown" sheetId="12" state="visible" r:id="rId12"/>
    <sheet name="3091C25 BF orange" sheetId="13" state="visible" r:id="rId13"/>
    <sheet name="3092C25 BF Rose" sheetId="14" state="visible" r:id="rId14"/>
    <sheet name="3091 TF orange" sheetId="15" state="visible" r:id="rId15"/>
    <sheet name="3198 Black-Grey" sheetId="16" state="visible" r:id="rId16"/>
    <sheet name="9915 Tortoise-Brown" sheetId="17" state="visible" r:id="rId17"/>
    <sheet name="961 Rose Migraines" sheetId="18" state="visible" r:id="rId18"/>
    <sheet name="9915 Black-Yellow" sheetId="19" state="visible" r:id="rId19"/>
    <sheet name="47mm 962 Rose Migraines" sheetId="20" state="visible" r:id="rId20"/>
    <sheet name="3096 orange" sheetId="21" state="visible" r:id="rId21"/>
    <sheet name="3093-Transparent Green" sheetId="22" state="visible" r:id="rId22"/>
    <sheet name="36mm 994 Night Pho" sheetId="23" state="visible" r:id="rId23"/>
    <sheet name="3397 BF" sheetId="24" state="visible" r:id="rId24"/>
    <sheet name="3097 TMF Red" sheetId="25" state="visible" r:id="rId25"/>
    <sheet name="9915 Tortoise-Yellow" sheetId="26" state="visible" r:id="rId26"/>
    <sheet name="9913 Black-Green" sheetId="27" state="visible" r:id="rId27"/>
    <sheet name="9913 Tortoise-Grey" sheetId="28" state="visible" r:id="rId28"/>
    <sheet name="8810 Black" sheetId="29" state="visible" r:id="rId29"/>
    <sheet name="36mm 962 Rose Migraines" sheetId="30" state="visible" r:id="rId30"/>
    <sheet name="3097 TF Red" sheetId="31" state="visible" r:id="rId31"/>
    <sheet name="9910 Black-Yellow" sheetId="32" state="visible" r:id="rId32"/>
    <sheet name="986 orange" sheetId="33" state="visible" r:id="rId33"/>
    <sheet name="9915 Black O-Yellow" sheetId="34" state="visible" r:id="rId34"/>
    <sheet name="0S-98J0-NXZX" sheetId="35" state="visible" r:id="rId35"/>
    <sheet name="47mm 994 Night Pho" sheetId="36" state="visible" r:id="rId36"/>
    <sheet name="9915 Black-Grey" sheetId="37" state="visible" r:id="rId37"/>
    <sheet name="9910 Tortoise-Grey" sheetId="38" state="visible" r:id="rId38"/>
    <sheet name="3091-Clear orange" sheetId="39" state="visible" r:id="rId39"/>
    <sheet name="8810 Grey Transparent" sheetId="40" state="visible" r:id="rId40"/>
    <sheet name="40mm 994 Night Driving clip" sheetId="41" state="visible" r:id="rId41"/>
    <sheet name="9910 Black-Grey" sheetId="42" state="visible" r:id="rId42"/>
    <sheet name="99 flip up rund filter" sheetId="43" state="visible" r:id="rId43"/>
    <sheet name="3081 Black-LY" sheetId="44" state="visible" r:id="rId44"/>
    <sheet name="9915 Tortoise-Grey" sheetId="45" state="visible" r:id="rId45"/>
    <sheet name="3081 Black-DY" sheetId="46" state="visible" r:id="rId46"/>
    <sheet name="Blue Light Blocking-yellow" sheetId="47" state="visible" r:id="rId47"/>
    <sheet name="3090 BF Clear" sheetId="48" state="visible" r:id="rId48"/>
    <sheet name="3095 BF light orange" sheetId="49" state="visible" r:id="rId49"/>
    <sheet name="3094 orange" sheetId="50" state="visible" r:id="rId50"/>
    <sheet name="3096 Black-Yellow" sheetId="51" state="visible" r:id="rId51"/>
    <sheet name="972-Grey 54 42" sheetId="52" state="visible" r:id="rId52"/>
    <sheet name="9912 Black-Grey" sheetId="53" state="visible" r:id="rId53"/>
    <sheet name="3093-Black Green" sheetId="54" state="visible" r:id="rId54"/>
    <sheet name="3095 TF light orange" sheetId="55" state="visible" r:id="rId55"/>
    <sheet name="Stickered.MSKU.1744378630094" sheetId="56" state="visible" r:id="rId56"/>
    <sheet name="9910 Purple Tortoise-Yellow" sheetId="57" state="visible" r:id="rId57"/>
    <sheet name="Large Night Driving-995" sheetId="58" state="visible" r:id="rId58"/>
    <sheet name="9910 Tortoise-DBlue" sheetId="59" state="visible" r:id="rId59"/>
    <sheet name="9910 Tortoise-Yellow" sheetId="60" state="visible" r:id="rId60"/>
    <sheet name="3081 Night Driving-DY" sheetId="61" state="visible" r:id="rId61"/>
    <sheet name="3071 BF orange" sheetId="62" state="visible" r:id="rId62"/>
    <sheet name="997 black" sheetId="63" state="visible" r:id="rId63"/>
    <sheet name="9910 Purple-Purple" sheetId="64" state="visible" r:id="rId64"/>
    <sheet name="984 Red" sheetId="65" state="visible" r:id="rId65"/>
    <sheet name="36mm 994 black" sheetId="66" state="visible" r:id="rId66"/>
    <sheet name="972-Grey 53 35" sheetId="67" state="visible" r:id="rId67"/>
    <sheet name="9912 Tortoise-Grey" sheetId="68" state="visible" r:id="rId68"/>
    <sheet name="40mm 995 grey 1.1" sheetId="69" state="visible" r:id="rId69"/>
    <sheet name="3071 T2F orange" sheetId="70" state="visible" r:id="rId70"/>
    <sheet name="Stickered.MSKU.1744378617334" sheetId="71" state="visible" r:id="rId71"/>
    <sheet name="986 yellow" sheetId="72" state="visible" r:id="rId72"/>
    <sheet name="Brown-995" sheetId="73" state="visible" r:id="rId73"/>
    <sheet name="3092 BF Pho Rose" sheetId="74" state="visible" r:id="rId74"/>
    <sheet name="3071 Transparent Pink Orange" sheetId="75" state="visible" r:id="rId75"/>
    <sheet name="994 super black" sheetId="76" state="visible" r:id="rId76"/>
    <sheet name="47mm 994 Night Driving clip" sheetId="77" state="visible" r:id="rId77"/>
    <sheet name="Small Brown-995" sheetId="78" state="visible" r:id="rId78"/>
    <sheet name="3098N Grey Crystal-Yellow" sheetId="79" state="visible" r:id="rId79"/>
    <sheet name="3098N Purple Crystal-Yellow" sheetId="80" state="visible" r:id="rId80"/>
    <sheet name="9911 Tortoise-Brown Gradient" sheetId="81" state="visible" r:id="rId81"/>
    <sheet name="9910 Blue Tortoise-Blue" sheetId="82" state="visible" r:id="rId82"/>
    <sheet name="3090 TF Clear" sheetId="83" state="visible" r:id="rId83"/>
    <sheet name="995 super black" sheetId="84" state="visible" r:id="rId84"/>
    <sheet name="36mm 994 Night driving clip" sheetId="85" state="visible" r:id="rId85"/>
    <sheet name="Large Grey-995" sheetId="86" state="visible" r:id="rId86"/>
    <sheet name="9910 Blue Tortoise-Yellow" sheetId="87" state="visible" r:id="rId87"/>
    <sheet name="3 Crystal Brown-Brown Gradient" sheetId="88" state="visible" r:id="rId88"/>
    <sheet name="972-Grey 57 40" sheetId="89" state="visible" r:id="rId89"/>
    <sheet name="3002 Black-blu-2.0" sheetId="90" state="visible" r:id="rId90"/>
    <sheet name="Small-Grey-995" sheetId="91" state="visible" r:id="rId91"/>
    <sheet name="36mm 994 super black" sheetId="92" state="visible" r:id="rId92"/>
    <sheet name="Night Driving clip on" sheetId="93" state="visible" r:id="rId93"/>
    <sheet name="MU-0C3Q-JIX0" sheetId="94" state="visible" r:id="rId94"/>
    <sheet name="9912 Beige-Grey" sheetId="95" state="visible" r:id="rId95"/>
    <sheet name="9911 Black-Grey" sheetId="96" state="visible" r:id="rId96"/>
    <sheet name="995 super black-L" sheetId="97" state="visible" r:id="rId97"/>
    <sheet name="47mm 994 brown" sheetId="98" state="visible" r:id="rId98"/>
    <sheet name="995 super black-S" sheetId="99" state="visible" r:id="rId99"/>
    <sheet name="Large Silver Mirrored-995" sheetId="100" state="visible" r:id="rId100"/>
    <sheet name="972-Green 53 35" sheetId="101" state="visible" r:id="rId101"/>
    <sheet name="992 super black" sheetId="102" state="visible" r:id="rId102"/>
    <sheet name="996 Black" sheetId="103" state="visible" r:id="rId103"/>
    <sheet name="3098N Black-Grey" sheetId="104" state="visible" r:id="rId104"/>
    <sheet name="47mm 994 blue" sheetId="105" state="visible" r:id="rId105"/>
    <sheet name="47mm 994 super black" sheetId="106" state="visible" r:id="rId106"/>
    <sheet name="Silver Mirrored-995" sheetId="107" state="visible" r:id="rId107"/>
    <sheet name="47mm 997 black" sheetId="108" state="visible" r:id="rId108"/>
    <sheet name="Large Brown-995" sheetId="109" state="visible" r:id="rId109"/>
    <sheet name="9911 Black-Silver Mirrored" sheetId="110" state="visible" r:id="rId110"/>
    <sheet name="3002 Black-blu-2.5" sheetId="111" state="visible" r:id="rId111"/>
    <sheet name="3002 Black-blu" sheetId="112" state="visible" r:id="rId112"/>
    <sheet name="996 Brown" sheetId="113" state="visible" r:id="rId113"/>
    <sheet name="3097 Translucent Gray" sheetId="114" state="visible" r:id="rId114"/>
    <sheet name="994 blue" sheetId="115" state="visible" r:id="rId115"/>
    <sheet name="36mm 994 brown" sheetId="116" state="visible" r:id="rId116"/>
    <sheet name="981-Red" sheetId="117" state="visible" r:id="rId117"/>
    <sheet name="Stickered.MSKU.1744378535631" sheetId="118" state="visible" r:id="rId118"/>
    <sheet name="6806 Yellow Green" sheetId="119" state="visible" r:id="rId119"/>
    <sheet name="Amazon.Found.B0DJ32S1N8" sheetId="120" state="visible" r:id="rId120"/>
    <sheet name="Stickered.MSKU.1744378573509" sheetId="121" state="visible" r:id="rId121"/>
    <sheet name="995 super black 2.0" sheetId="122" state="visible" r:id="rId122"/>
    <sheet name="994 brown" sheetId="123" state="visible" r:id="rId123"/>
    <sheet name="Ice Blue-995" sheetId="124" state="visible" r:id="rId124"/>
    <sheet name="993 Night Driving clip on" sheetId="125" state="visible" r:id="rId125"/>
    <sheet name="992 black" sheetId="126" state="visible" r:id="rId126"/>
    <sheet name="36mm 994 blue" sheetId="127" state="visible" r:id="rId12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color rgb="FF000000"/>
      <sz val="14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  <font>
      <b val="1"/>
    </font>
    <font>
      <b val="1"/>
      <color rgb="00000000"/>
      <sz val="14"/>
    </font>
  </fonts>
  <fills count="38">
    <fill>
      <patternFill/>
    </fill>
    <fill>
      <patternFill patternType="gray125"/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ADD8E6"/>
        <bgColor rgb="FFADD8E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CCCC"/>
        <bgColor rgb="00FFCCCC"/>
      </patternFill>
    </fill>
    <fill>
      <patternFill patternType="solid">
        <fgColor rgb="00CCFFCC"/>
        <bgColor rgb="00CCFFCC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  <border>
      <left style="thin"/>
      <right style="thin">
        <color auto="1"/>
      </right>
      <top style="thin"/>
      <bottom style="thin">
        <color auto="1"/>
      </bottom>
    </border>
    <border>
      <left/>
      <right/>
      <top style="thin"/>
      <bottom/>
      <diagonal/>
    </border>
    <border>
      <left/>
      <right style="thin">
        <color auto="1"/>
      </right>
      <top style="thin"/>
      <bottom/>
      <diagonal/>
    </border>
    <border>
      <left/>
      <right/>
      <top style="thin"/>
      <bottom style="thin">
        <color auto="1"/>
      </bottom>
      <diagonal/>
    </border>
    <border>
      <left/>
      <right style="thin">
        <color auto="1"/>
      </right>
      <top style="thin"/>
      <bottom style="thin">
        <color auto="1"/>
      </bottom>
      <diagonal/>
    </border>
  </borders>
  <cellStyleXfs count="49">
    <xf numFmtId="0" fontId="4" fillId="0" borderId="0"/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5" borderId="4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5" applyAlignment="1">
      <alignment vertical="center"/>
    </xf>
    <xf numFmtId="0" fontId="11" fillId="0" borderId="5" applyAlignment="1">
      <alignment vertical="center"/>
    </xf>
    <xf numFmtId="0" fontId="12" fillId="0" borderId="6" applyAlignment="1">
      <alignment vertical="center"/>
    </xf>
    <xf numFmtId="0" fontId="12" fillId="0" borderId="0" applyAlignment="1">
      <alignment vertical="center"/>
    </xf>
    <xf numFmtId="0" fontId="13" fillId="6" borderId="7" applyAlignment="1">
      <alignment vertical="center"/>
    </xf>
    <xf numFmtId="0" fontId="14" fillId="7" borderId="8" applyAlignment="1">
      <alignment vertical="center"/>
    </xf>
    <xf numFmtId="0" fontId="15" fillId="7" borderId="7" applyAlignment="1">
      <alignment vertical="center"/>
    </xf>
    <xf numFmtId="0" fontId="16" fillId="8" borderId="9" applyAlignment="1">
      <alignment vertical="center"/>
    </xf>
    <xf numFmtId="0" fontId="17" fillId="0" borderId="10" applyAlignment="1">
      <alignment vertical="center"/>
    </xf>
    <xf numFmtId="0" fontId="18" fillId="0" borderId="11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22" fillId="15" borderId="0" applyAlignment="1">
      <alignment vertical="center"/>
    </xf>
    <xf numFmtId="0" fontId="22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22" fillId="19" borderId="0" applyAlignment="1">
      <alignment vertical="center"/>
    </xf>
    <xf numFmtId="0" fontId="22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22" fillId="23" borderId="0" applyAlignment="1">
      <alignment vertical="center"/>
    </xf>
    <xf numFmtId="0" fontId="22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22" fillId="27" borderId="0" applyAlignment="1">
      <alignment vertical="center"/>
    </xf>
    <xf numFmtId="0" fontId="22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22" fillId="31" borderId="0" applyAlignment="1">
      <alignment vertical="center"/>
    </xf>
    <xf numFmtId="0" fontId="22" fillId="32" borderId="0" applyAlignment="1">
      <alignment vertical="center"/>
    </xf>
    <xf numFmtId="0" fontId="23" fillId="33" borderId="0" applyAlignment="1">
      <alignment vertical="center"/>
    </xf>
    <xf numFmtId="0" fontId="23" fillId="34" borderId="0" applyAlignment="1">
      <alignment vertical="center"/>
    </xf>
    <xf numFmtId="0" fontId="22" fillId="35" borderId="0" applyAlignment="1">
      <alignment vertical="center"/>
    </xf>
  </cellStyleXfs>
  <cellXfs count="2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top"/>
    </xf>
    <xf numFmtId="0" fontId="2" fillId="0" borderId="0" pivotButton="0" quotePrefix="0" xfId="0"/>
    <xf numFmtId="2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2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0" borderId="1" pivotButton="0" quotePrefix="0" xfId="0"/>
    <xf numFmtId="0" fontId="0" fillId="4" borderId="0" pivotButton="0" quotePrefix="0" xfId="0"/>
    <xf numFmtId="0" fontId="25" fillId="0" borderId="0" pivotButton="0" quotePrefix="0" xfId="0"/>
    <xf numFmtId="0" fontId="26" fillId="0" borderId="15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25" fillId="0" borderId="14" applyAlignment="1" pivotButton="0" quotePrefix="0" xfId="0">
      <alignment horizontal="center" vertical="center"/>
    </xf>
    <xf numFmtId="0" fontId="0" fillId="36" borderId="14" applyAlignment="1" pivotButton="0" quotePrefix="0" xfId="0">
      <alignment horizontal="center" vertical="center"/>
    </xf>
    <xf numFmtId="0" fontId="0" fillId="36" borderId="14" pivotButton="0" quotePrefix="0" xfId="0"/>
    <xf numFmtId="0" fontId="0" fillId="0" borderId="14" applyAlignment="1" pivotButton="0" quotePrefix="0" xfId="0">
      <alignment horizontal="center" vertical="center"/>
    </xf>
    <xf numFmtId="0" fontId="0" fillId="37" borderId="14" applyAlignment="1" pivotButton="0" quotePrefix="0" xfId="0">
      <alignment horizontal="center" vertical="center"/>
    </xf>
    <xf numFmtId="0" fontId="0" fillId="37" borderId="14" pivotButton="0" quotePrefix="0" xfId="0"/>
    <xf numFmtId="0" fontId="0" fillId="0" borderId="14" pivotButton="0" quotePrefix="0" xfId="0"/>
    <xf numFmtId="0" fontId="25" fillId="0" borderId="0" applyAlignment="1" pivotButton="0" quotePrefix="0" xfId="0">
      <alignment horizontal="center" vertical="center"/>
    </xf>
    <xf numFmtId="2" fontId="25" fillId="0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styles" Target="styles.xml" Id="rId128" /><Relationship Type="http://schemas.openxmlformats.org/officeDocument/2006/relationships/theme" Target="theme/theme1.xml" Id="rId129" /></Relationships>
</file>

<file path=xl/comments/comment1.xml><?xml version="1.0" encoding="utf-8"?>
<comments xmlns="http://schemas.openxmlformats.org/spreadsheetml/2006/main">
  <authors>
    <author>Auto</author>
  </authors>
  <commentList>
    <comment ref="A33" authorId="0" shapeId="0">
      <text>
        <t>新上架(第8周)</t>
      </text>
    </comment>
    <comment ref="A67" authorId="0" shapeId="0">
      <text>
        <t>新上架(第5周)</t>
      </text>
    </comment>
    <comment ref="A73" authorId="0" shapeId="0">
      <text>
        <t>新上架(第1周)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28"/>
  <sheetViews>
    <sheetView tabSelected="1" workbookViewId="0">
      <selection activeCell="A1" sqref="A1"/>
    </sheetView>
  </sheetViews>
  <sheetFormatPr baseColWidth="8" defaultColWidth="9" defaultRowHeight="12.9"/>
  <cols>
    <col width="25" customWidth="1" min="1" max="1"/>
    <col width="8" customWidth="1" min="13" max="13"/>
    <col width="20" customWidth="1" min="14" max="14"/>
    <col width="6" customWidth="1" min="15" max="16"/>
    <col width="6" customWidth="1" min="16" max="16"/>
    <col width="9" customWidth="1" min="17" max="17"/>
    <col width="20" customWidth="1" min="21" max="21"/>
  </cols>
  <sheetData>
    <row r="1">
      <c r="A1" s="2" t="inlineStr">
        <is>
          <t>SKU</t>
        </is>
      </c>
      <c r="B1" s="2" t="inlineStr">
        <is>
          <t>Sessions</t>
        </is>
      </c>
      <c r="C1" s="2" t="inlineStr">
        <is>
          <t>Page Views</t>
        </is>
      </c>
      <c r="D1" s="2" t="inlineStr">
        <is>
          <t>Units Ordered</t>
        </is>
      </c>
      <c r="E1" s="2" t="inlineStr">
        <is>
          <t>Unit Session Percentage(%)</t>
        </is>
      </c>
      <c r="F1" s="2" t="inlineStr">
        <is>
          <t>Ordered Product Sales(对应国家货币单位)</t>
        </is>
      </c>
      <c r="G1" s="2" t="inlineStr">
        <is>
          <t>Total-acos(%)</t>
        </is>
      </c>
      <c r="H1" s="2" t="inlineStr">
        <is>
          <t>AD-Total-Spend(计算国货币单位)</t>
        </is>
      </c>
      <c r="I1" s="2" t="inlineStr">
        <is>
          <t>AD-Total-Sale(计算国货币单位)</t>
        </is>
      </c>
      <c r="J1" s="2" t="inlineStr">
        <is>
          <t>广告销售占比(%)</t>
        </is>
      </c>
      <c r="K1" s="16" t="inlineStr">
        <is>
          <t>AD-ACOS(%)</t>
        </is>
      </c>
    </row>
    <row r="2">
      <c r="A2" t="inlineStr">
        <is>
          <t>3198 Black-CAT4</t>
        </is>
      </c>
      <c r="B2" t="n">
        <v>3943</v>
      </c>
      <c r="C2" t="n">
        <v>6466</v>
      </c>
      <c r="D2" t="n">
        <v>610</v>
      </c>
      <c r="E2" t="n">
        <v>15.47</v>
      </c>
      <c r="F2" t="n">
        <v>20057.89</v>
      </c>
      <c r="G2" t="n">
        <v>14.31</v>
      </c>
      <c r="H2" t="n">
        <v>2870.7</v>
      </c>
      <c r="I2" t="n">
        <v>12722.32</v>
      </c>
      <c r="J2" t="n">
        <v>63.43</v>
      </c>
      <c r="K2" s="4" t="n">
        <v>22.56</v>
      </c>
    </row>
    <row r="3" ht="18.3" customHeight="1">
      <c r="A3" t="inlineStr">
        <is>
          <t>3091 BF orange</t>
        </is>
      </c>
      <c r="B3" t="n">
        <v>3019</v>
      </c>
      <c r="C3" t="n">
        <v>4827</v>
      </c>
      <c r="D3" t="n">
        <v>248</v>
      </c>
      <c r="E3" t="n">
        <v>8.210000000000001</v>
      </c>
      <c r="F3" t="n">
        <v>4947.98</v>
      </c>
      <c r="G3" t="n">
        <v>24.02</v>
      </c>
      <c r="H3" t="n">
        <v>1188.28</v>
      </c>
      <c r="I3" t="n">
        <v>3166.86</v>
      </c>
      <c r="J3" t="n">
        <v>64</v>
      </c>
      <c r="K3" s="4" t="n">
        <v>37.52</v>
      </c>
      <c r="M3" s="17" t="inlineStr">
        <is>
          <t>销量分析（订单数量&gt;14的SKU）</t>
        </is>
      </c>
      <c r="N3" s="18" t="n"/>
      <c r="O3" s="18" t="n"/>
      <c r="P3" s="18" t="n"/>
      <c r="Q3" s="19" t="n"/>
      <c r="U3" s="17" t="inlineStr">
        <is>
          <t>店铺综合分析</t>
        </is>
      </c>
      <c r="V3" s="18" t="n"/>
      <c r="W3" s="18" t="n"/>
      <c r="X3" s="18" t="n"/>
      <c r="Y3" s="19" t="n"/>
    </row>
    <row r="4">
      <c r="A4" t="inlineStr">
        <is>
          <t>3092 Transparent Pink Rose</t>
        </is>
      </c>
      <c r="B4" t="n">
        <v>1933</v>
      </c>
      <c r="C4" t="n">
        <v>3166</v>
      </c>
      <c r="D4" t="n">
        <v>217</v>
      </c>
      <c r="E4" t="n">
        <v>11.23</v>
      </c>
      <c r="F4" t="n">
        <v>6507.8</v>
      </c>
      <c r="G4" t="n">
        <v>3.87</v>
      </c>
      <c r="H4" t="n">
        <v>252.16</v>
      </c>
      <c r="I4" t="n">
        <v>1085.63</v>
      </c>
      <c r="J4" t="n">
        <v>16.68</v>
      </c>
      <c r="K4" s="4" t="n">
        <v>23.23</v>
      </c>
      <c r="M4" s="20" t="inlineStr">
        <is>
          <t>排名</t>
        </is>
      </c>
      <c r="N4" s="20" t="inlineStr">
        <is>
          <t>SKU</t>
        </is>
      </c>
      <c r="O4" s="20" t="inlineStr">
        <is>
          <t>上周销量</t>
        </is>
      </c>
      <c r="P4" s="20" t="inlineStr">
        <is>
          <t>本周销量</t>
        </is>
      </c>
      <c r="Q4" s="20" t="inlineStr">
        <is>
          <t>环比增长</t>
        </is>
      </c>
      <c r="U4" s="20" t="inlineStr"/>
      <c r="V4" s="20" t="inlineStr">
        <is>
          <t>上周</t>
        </is>
      </c>
      <c r="W4" s="20" t="inlineStr">
        <is>
          <t>本周</t>
        </is>
      </c>
      <c r="X4" s="20" t="inlineStr">
        <is>
          <t>差额</t>
        </is>
      </c>
      <c r="Y4" s="20" t="inlineStr">
        <is>
          <t>环比变化</t>
        </is>
      </c>
    </row>
    <row r="5">
      <c r="A5" t="inlineStr">
        <is>
          <t>982 Red2</t>
        </is>
      </c>
      <c r="B5" t="n">
        <v>1122</v>
      </c>
      <c r="C5" t="n">
        <v>1867</v>
      </c>
      <c r="D5" t="n">
        <v>174</v>
      </c>
      <c r="E5" t="n">
        <v>15.51</v>
      </c>
      <c r="F5" t="n">
        <v>3994.92</v>
      </c>
      <c r="G5" t="n">
        <v>16.74</v>
      </c>
      <c r="H5" t="n">
        <v>668.85</v>
      </c>
      <c r="I5" t="n">
        <v>2493.93</v>
      </c>
      <c r="J5" t="n">
        <v>62.43</v>
      </c>
      <c r="K5" s="4" t="n">
        <v>26.82</v>
      </c>
      <c r="M5" s="21" t="inlineStr">
        <is>
          <t>Top1</t>
        </is>
      </c>
      <c r="N5" s="22" t="inlineStr">
        <is>
          <t>3091C25 BF orange</t>
        </is>
      </c>
      <c r="O5" s="21" t="n">
        <v>15</v>
      </c>
      <c r="P5" s="21" t="n">
        <v>17</v>
      </c>
      <c r="Q5" s="21" t="inlineStr">
        <is>
          <t>+9.86%</t>
        </is>
      </c>
      <c r="U5" s="20" t="inlineStr">
        <is>
          <t>销售额</t>
        </is>
      </c>
      <c r="V5" s="23" t="n">
        <v>26425.99</v>
      </c>
      <c r="W5" s="23" t="n">
        <v>19297.01</v>
      </c>
      <c r="X5" s="23">
        <f>W5-V5</f>
        <v/>
      </c>
      <c r="Y5" s="23">
        <f>IF(V5=0,"0%",IF((W5-V5)/V5&gt;0,"+" &amp; TEXT((W5-V5)/V5,"0.00%"),TEXT((W5-V5)/V5,"0.00%")))</f>
        <v/>
      </c>
    </row>
    <row r="6">
      <c r="A6" t="inlineStr">
        <is>
          <t>3097 BF Red</t>
        </is>
      </c>
      <c r="B6" t="n">
        <v>1912</v>
      </c>
      <c r="C6" t="n">
        <v>3045</v>
      </c>
      <c r="D6" t="n">
        <v>152</v>
      </c>
      <c r="E6" t="n">
        <v>7.95</v>
      </c>
      <c r="F6" t="n">
        <v>4396.43</v>
      </c>
      <c r="G6" t="n">
        <v>25.93</v>
      </c>
      <c r="H6" t="n">
        <v>1139.79</v>
      </c>
      <c r="I6" t="n">
        <v>2855.98</v>
      </c>
      <c r="J6" t="n">
        <v>64.95999999999999</v>
      </c>
      <c r="K6" s="4" t="n">
        <v>39.91</v>
      </c>
      <c r="M6" s="21" t="inlineStr">
        <is>
          <t>Top2</t>
        </is>
      </c>
      <c r="N6" s="22" t="inlineStr">
        <is>
          <t>40mm 994 Night Pho</t>
        </is>
      </c>
      <c r="O6" s="21" t="n">
        <v>37</v>
      </c>
      <c r="P6" s="21" t="n">
        <v>36</v>
      </c>
      <c r="Q6" s="21" t="inlineStr">
        <is>
          <t>-3.25%</t>
        </is>
      </c>
      <c r="U6" s="20" t="inlineStr">
        <is>
          <t>订单数</t>
        </is>
      </c>
      <c r="V6" s="23" t="n">
        <v>1102</v>
      </c>
      <c r="W6" s="23" t="n">
        <v>794</v>
      </c>
      <c r="X6" s="23">
        <f>W6-V6</f>
        <v/>
      </c>
      <c r="Y6" s="23">
        <f>IF(V6=0,"0%",IF((W6-V6)/V6&gt;0,"+" &amp; TEXT((W6-V6)/V6,"0.00%"),TEXT((W6-V6)/V6,"0.00%")))</f>
        <v/>
      </c>
    </row>
    <row r="7">
      <c r="A7" t="inlineStr">
        <is>
          <t>D4-NTXO-VGH9</t>
        </is>
      </c>
      <c r="B7" t="n">
        <v>1055</v>
      </c>
      <c r="C7" t="n">
        <v>1626</v>
      </c>
      <c r="D7" t="n">
        <v>138</v>
      </c>
      <c r="E7" t="n">
        <v>13.08</v>
      </c>
      <c r="F7" t="n">
        <v>2715.1</v>
      </c>
      <c r="G7" t="n">
        <v>24.06</v>
      </c>
      <c r="H7" t="n">
        <v>653.3</v>
      </c>
      <c r="I7" t="n">
        <v>2556.72</v>
      </c>
      <c r="J7" t="n">
        <v>94.17</v>
      </c>
      <c r="K7" s="4" t="n">
        <v>25.55</v>
      </c>
      <c r="M7" s="24" t="inlineStr">
        <is>
          <t>Bottom1</t>
        </is>
      </c>
      <c r="N7" s="25" t="inlineStr">
        <is>
          <t>962 Rose Migraines</t>
        </is>
      </c>
      <c r="O7" s="24" t="n">
        <v>42</v>
      </c>
      <c r="P7" s="24" t="n">
        <v>20</v>
      </c>
      <c r="Q7" s="24" t="inlineStr">
        <is>
          <t>-51.96%</t>
        </is>
      </c>
      <c r="U7" s="20" t="inlineStr">
        <is>
          <t>店铺综合ACOS</t>
        </is>
      </c>
      <c r="V7" s="23" t="inlineStr">
        <is>
          <t>14.43%</t>
        </is>
      </c>
      <c r="W7" s="23" t="inlineStr">
        <is>
          <t>14.98%</t>
        </is>
      </c>
      <c r="X7" s="23">
        <f>IF(V7="0.00%","0%",IF((VALUE(W7)-VALUE(V7))&gt;0,"+" &amp; TEXT(VALUE(W7)-VALUE(V7),"0.00%"),TEXT(VALUE(W7)-VALUE(V7),"0.00%")))</f>
        <v/>
      </c>
      <c r="Y7" s="23">
        <f>IF(V7="0.00%","0%",IF((VALUE(W7)-VALUE(V7))/IF(VALUE(V7)=0,1,VALUE(V7))&gt;0,"+" &amp; TEXT((VALUE(W7)-VALUE(V7))/IF(VALUE(V7)=0,1,VALUE(V7)),"0.00%"),TEXT((VALUE(W7)-VALUE(V7))/IF(VALUE(V7)=0,1,VALUE(V7)),"0.00%")))</f>
        <v/>
      </c>
    </row>
    <row r="8">
      <c r="A8" t="inlineStr">
        <is>
          <t>40mm 994 Night Pho</t>
        </is>
      </c>
      <c r="B8" t="n">
        <v>1359</v>
      </c>
      <c r="C8" t="n">
        <v>2122</v>
      </c>
      <c r="D8" t="n">
        <v>137</v>
      </c>
      <c r="E8" t="n">
        <v>10.08</v>
      </c>
      <c r="F8" t="n">
        <v>2190.62</v>
      </c>
      <c r="G8" t="n">
        <v>33.16</v>
      </c>
      <c r="H8" t="n">
        <v>726.36</v>
      </c>
      <c r="I8" t="n">
        <v>1866.03</v>
      </c>
      <c r="J8" t="n">
        <v>85.18000000000001</v>
      </c>
      <c r="K8" s="4" t="n">
        <v>38.93</v>
      </c>
      <c r="M8" s="24" t="inlineStr">
        <is>
          <t>Bottom2</t>
        </is>
      </c>
      <c r="N8" s="25" t="inlineStr">
        <is>
          <t>982 Red2</t>
        </is>
      </c>
      <c r="O8" s="24" t="n">
        <v>53</v>
      </c>
      <c r="P8" s="24" t="n">
        <v>31</v>
      </c>
      <c r="Q8" s="24" t="inlineStr">
        <is>
          <t>-41.16%</t>
        </is>
      </c>
    </row>
    <row r="9">
      <c r="A9" t="inlineStr">
        <is>
          <t>3092 BF Rose v2</t>
        </is>
      </c>
      <c r="B9" t="n">
        <v>1729</v>
      </c>
      <c r="C9" t="n">
        <v>2774</v>
      </c>
      <c r="D9" t="n">
        <v>134</v>
      </c>
      <c r="E9" t="n">
        <v>7.75</v>
      </c>
      <c r="F9" t="n">
        <v>3953.85</v>
      </c>
      <c r="G9" t="n">
        <v>14.79</v>
      </c>
      <c r="H9" t="n">
        <v>584.9299999999999</v>
      </c>
      <c r="I9" t="n">
        <v>2528.15</v>
      </c>
      <c r="J9" t="n">
        <v>63.94</v>
      </c>
      <c r="K9" s="4" t="n">
        <v>23.14</v>
      </c>
    </row>
    <row r="10">
      <c r="A10" t="inlineStr">
        <is>
          <t>962 Rose Migraines</t>
        </is>
      </c>
      <c r="B10" t="n">
        <v>1185</v>
      </c>
      <c r="C10" t="n">
        <v>1936</v>
      </c>
      <c r="D10" t="n">
        <v>133</v>
      </c>
      <c r="E10" t="n">
        <v>11.22</v>
      </c>
      <c r="F10" t="n">
        <v>2650.72</v>
      </c>
      <c r="G10" t="n">
        <v>17.96</v>
      </c>
      <c r="H10" t="n">
        <v>476.07</v>
      </c>
      <c r="I10" t="n">
        <v>2572.76</v>
      </c>
      <c r="J10" t="n">
        <v>97.06</v>
      </c>
      <c r="K10" s="4" t="n">
        <v>18.5</v>
      </c>
    </row>
    <row r="11">
      <c r="A11" t="inlineStr">
        <is>
          <t>3096 rose</t>
        </is>
      </c>
      <c r="B11" t="n">
        <v>1032</v>
      </c>
      <c r="C11" t="n">
        <v>1582</v>
      </c>
      <c r="D11" t="n">
        <v>129</v>
      </c>
      <c r="E11" t="n">
        <v>12.5</v>
      </c>
      <c r="F11" t="n">
        <v>3778.7</v>
      </c>
      <c r="G11" t="n">
        <v>10.19</v>
      </c>
      <c r="H11" t="n">
        <v>385.17</v>
      </c>
      <c r="I11" t="n">
        <v>1700.38</v>
      </c>
      <c r="J11" t="n">
        <v>45</v>
      </c>
      <c r="K11" s="4" t="n">
        <v>22.65</v>
      </c>
    </row>
    <row r="12" ht="18.3" customHeight="1">
      <c r="A12" t="inlineStr">
        <is>
          <t>9910 Tortoise-Brown</t>
        </is>
      </c>
      <c r="B12" t="n">
        <v>1711</v>
      </c>
      <c r="C12" t="n">
        <v>2633</v>
      </c>
      <c r="D12" t="n">
        <v>87</v>
      </c>
      <c r="E12" t="n">
        <v>5.08</v>
      </c>
      <c r="F12" t="n">
        <v>1699.15</v>
      </c>
      <c r="G12" t="n">
        <v>38.79</v>
      </c>
      <c r="H12" t="n">
        <v>659.1799999999999</v>
      </c>
      <c r="I12" t="n">
        <v>2216.88</v>
      </c>
      <c r="J12" t="n">
        <v>130.47</v>
      </c>
      <c r="K12" s="4" t="n">
        <v>29.73</v>
      </c>
      <c r="M12" s="17" t="inlineStr">
        <is>
          <t>转化率分析（订单数量&gt;14的SKU）</t>
        </is>
      </c>
      <c r="N12" s="18" t="n"/>
      <c r="O12" s="18" t="n"/>
      <c r="P12" s="18" t="n"/>
      <c r="Q12" s="19" t="n"/>
      <c r="U12" s="17" t="inlineStr">
        <is>
          <t>7天订单数量&gt;10，转化率&gt;10%，且综合ACOS&lt;5%的SKU</t>
        </is>
      </c>
      <c r="V12" s="18" t="n"/>
      <c r="W12" s="18" t="n"/>
      <c r="X12" s="18" t="n"/>
      <c r="Y12" s="18" t="n"/>
      <c r="Z12" s="18" t="n"/>
      <c r="AA12" s="19" t="n"/>
    </row>
    <row r="13">
      <c r="A13" t="inlineStr">
        <is>
          <t>3091 TF orange</t>
        </is>
      </c>
      <c r="B13" t="n">
        <v>829</v>
      </c>
      <c r="C13" t="n">
        <v>1132</v>
      </c>
      <c r="D13" t="n">
        <v>70</v>
      </c>
      <c r="E13" t="n">
        <v>8.44</v>
      </c>
      <c r="F13" t="n">
        <v>1394.74</v>
      </c>
      <c r="G13" t="n">
        <v>7.22</v>
      </c>
      <c r="H13" t="n">
        <v>100.64</v>
      </c>
      <c r="I13" t="n">
        <v>311.87</v>
      </c>
      <c r="J13" t="n">
        <v>22.36</v>
      </c>
      <c r="K13" s="4" t="n">
        <v>32.27</v>
      </c>
      <c r="M13" s="20" t="inlineStr">
        <is>
          <t>排名</t>
        </is>
      </c>
      <c r="N13" s="20" t="inlineStr">
        <is>
          <t>SKU</t>
        </is>
      </c>
      <c r="O13" s="20" t="inlineStr">
        <is>
          <t>上周转化率</t>
        </is>
      </c>
      <c r="P13" s="20" t="inlineStr">
        <is>
          <t>本周转化率</t>
        </is>
      </c>
      <c r="Q13" s="20" t="inlineStr">
        <is>
          <t>环比增长</t>
        </is>
      </c>
      <c r="U13" s="20" t="inlineStr">
        <is>
          <t>SKU</t>
        </is>
      </c>
      <c r="V13" s="20" t="inlineStr">
        <is>
          <t>订单量</t>
        </is>
      </c>
      <c r="W13" s="20" t="inlineStr">
        <is>
          <t>点击量</t>
        </is>
      </c>
      <c r="X13" s="20" t="inlineStr">
        <is>
          <t>转化率</t>
        </is>
      </c>
      <c r="Y13" s="20" t="inlineStr">
        <is>
          <t>ACOS</t>
        </is>
      </c>
      <c r="Z13" s="20" t="inlineStr">
        <is>
          <t>广告花费</t>
        </is>
      </c>
      <c r="AA13" s="20" t="inlineStr">
        <is>
          <t>销售额</t>
        </is>
      </c>
    </row>
    <row r="14">
      <c r="A14" t="inlineStr">
        <is>
          <t>9915 Tortoise-Brown</t>
        </is>
      </c>
      <c r="B14" t="n">
        <v>394</v>
      </c>
      <c r="C14" t="n">
        <v>548</v>
      </c>
      <c r="D14" t="n">
        <v>64</v>
      </c>
      <c r="E14" t="n">
        <v>16.24</v>
      </c>
      <c r="F14" t="n">
        <v>1279.34</v>
      </c>
      <c r="G14" t="n">
        <v>7.96</v>
      </c>
      <c r="H14" t="n">
        <v>101.84</v>
      </c>
      <c r="I14" t="n">
        <v>308.43</v>
      </c>
      <c r="J14" t="n">
        <v>24.11</v>
      </c>
      <c r="K14" s="4" t="n">
        <v>33.02</v>
      </c>
      <c r="M14" s="21" t="inlineStr">
        <is>
          <t>Top1</t>
        </is>
      </c>
      <c r="N14" s="22" t="inlineStr">
        <is>
          <t>3091C25 BF orange</t>
        </is>
      </c>
      <c r="O14" s="21" t="inlineStr">
        <is>
          <t>6.46%</t>
        </is>
      </c>
      <c r="P14" s="21" t="inlineStr">
        <is>
          <t>7.87%</t>
        </is>
      </c>
      <c r="Q14" s="21" t="inlineStr">
        <is>
          <t>+21.80%</t>
        </is>
      </c>
    </row>
    <row r="15">
      <c r="A15" t="inlineStr">
        <is>
          <t>961 Rose Migraines</t>
        </is>
      </c>
      <c r="B15" t="n">
        <v>425</v>
      </c>
      <c r="C15" t="n">
        <v>629</v>
      </c>
      <c r="D15" t="n">
        <v>61</v>
      </c>
      <c r="E15" t="n">
        <v>14.35</v>
      </c>
      <c r="F15" t="n">
        <v>1219.38</v>
      </c>
      <c r="G15" t="n">
        <v>0</v>
      </c>
      <c r="H15" t="n">
        <v>0</v>
      </c>
      <c r="I15" t="n">
        <v>0</v>
      </c>
      <c r="J15" t="n">
        <v>0</v>
      </c>
      <c r="M15" s="21" t="inlineStr">
        <is>
          <t>Top2</t>
        </is>
      </c>
      <c r="N15" s="22" t="inlineStr">
        <is>
          <t>3092 BF Rose v2</t>
        </is>
      </c>
      <c r="O15" s="21" t="inlineStr">
        <is>
          <t>7.68%</t>
        </is>
      </c>
      <c r="P15" s="21" t="inlineStr">
        <is>
          <t>8.02%</t>
        </is>
      </c>
      <c r="Q15" s="21" t="inlineStr">
        <is>
          <t>+4.51%</t>
        </is>
      </c>
    </row>
    <row r="16">
      <c r="A16" t="inlineStr">
        <is>
          <t>3091C25 BF orange</t>
        </is>
      </c>
      <c r="B16" t="n">
        <v>866</v>
      </c>
      <c r="C16" t="n">
        <v>1150</v>
      </c>
      <c r="D16" t="n">
        <v>59</v>
      </c>
      <c r="E16" t="n">
        <v>6.81</v>
      </c>
      <c r="F16" t="n">
        <v>1592.41</v>
      </c>
      <c r="G16" t="n">
        <v>0</v>
      </c>
      <c r="H16" t="n">
        <v>0</v>
      </c>
      <c r="I16" t="n">
        <v>0</v>
      </c>
      <c r="J16" t="n">
        <v>0</v>
      </c>
      <c r="M16" s="24" t="inlineStr">
        <is>
          <t>Bottom1</t>
        </is>
      </c>
      <c r="N16" s="25" t="inlineStr">
        <is>
          <t>962 Rose Migraines</t>
        </is>
      </c>
      <c r="O16" s="24" t="inlineStr">
        <is>
          <t>11.84%</t>
        </is>
      </c>
      <c r="P16" s="24" t="inlineStr">
        <is>
          <t>8.66%</t>
        </is>
      </c>
      <c r="Q16" s="24" t="inlineStr">
        <is>
          <t>-26.90%</t>
        </is>
      </c>
    </row>
    <row r="17">
      <c r="A17" t="inlineStr">
        <is>
          <t>9915 Black-Yellow</t>
        </is>
      </c>
      <c r="B17" t="n">
        <v>544</v>
      </c>
      <c r="C17" t="n">
        <v>781</v>
      </c>
      <c r="D17" t="n">
        <v>54</v>
      </c>
      <c r="E17" t="n">
        <v>9.93</v>
      </c>
      <c r="F17" t="n">
        <v>1079.44</v>
      </c>
      <c r="G17" t="n">
        <v>41.15</v>
      </c>
      <c r="H17" t="n">
        <v>444.18</v>
      </c>
      <c r="I17" t="n">
        <v>1118.42</v>
      </c>
      <c r="J17" t="n">
        <v>103.61</v>
      </c>
      <c r="K17" s="4" t="n">
        <v>39.71</v>
      </c>
      <c r="M17" s="24" t="inlineStr">
        <is>
          <t>Bottom2</t>
        </is>
      </c>
      <c r="N17" s="25" t="inlineStr">
        <is>
          <t>D4-NTXO-VGH9</t>
        </is>
      </c>
      <c r="O17" s="24" t="inlineStr">
        <is>
          <t>13.83%</t>
        </is>
      </c>
      <c r="P17" s="24" t="inlineStr">
        <is>
          <t>10.86%</t>
        </is>
      </c>
      <c r="Q17" s="24" t="inlineStr">
        <is>
          <t>-21.48%</t>
        </is>
      </c>
    </row>
    <row r="18">
      <c r="A18" t="inlineStr">
        <is>
          <t>36mm 994 Night Pho</t>
        </is>
      </c>
      <c r="B18" t="n">
        <v>230</v>
      </c>
      <c r="C18" t="n">
        <v>322</v>
      </c>
      <c r="D18" t="n">
        <v>51</v>
      </c>
      <c r="E18" t="n">
        <v>22.17</v>
      </c>
      <c r="F18" t="n">
        <v>815.49</v>
      </c>
      <c r="G18" t="n">
        <v>0</v>
      </c>
      <c r="H18" t="n">
        <v>0</v>
      </c>
      <c r="I18" t="n">
        <v>0</v>
      </c>
      <c r="J18" t="n">
        <v>0</v>
      </c>
    </row>
    <row r="19">
      <c r="A19" t="inlineStr">
        <is>
          <t>47mm 962 Rose Migraines</t>
        </is>
      </c>
      <c r="B19" t="n">
        <v>404</v>
      </c>
      <c r="C19" t="n">
        <v>559</v>
      </c>
      <c r="D19" t="n">
        <v>46</v>
      </c>
      <c r="E19" t="n">
        <v>11.39</v>
      </c>
      <c r="F19" t="n">
        <v>919.54</v>
      </c>
      <c r="G19" t="n">
        <v>0</v>
      </c>
      <c r="H19" t="n">
        <v>0</v>
      </c>
      <c r="I19" t="n">
        <v>0</v>
      </c>
      <c r="J19" t="n">
        <v>0</v>
      </c>
    </row>
    <row r="20">
      <c r="A20" t="inlineStr">
        <is>
          <t>3092C25 BF Rose</t>
        </is>
      </c>
      <c r="B20" t="n">
        <v>562</v>
      </c>
      <c r="C20" t="n">
        <v>775</v>
      </c>
      <c r="D20" t="n">
        <v>39</v>
      </c>
      <c r="E20" t="n">
        <v>6.94</v>
      </c>
      <c r="F20" t="n">
        <v>1403.6</v>
      </c>
      <c r="G20" t="n">
        <v>0</v>
      </c>
      <c r="H20" t="n">
        <v>0</v>
      </c>
      <c r="I20" t="n">
        <v>0</v>
      </c>
      <c r="J20" t="n">
        <v>0</v>
      </c>
    </row>
    <row r="21" ht="18.3" customHeight="1">
      <c r="A21" t="inlineStr">
        <is>
          <t>9915 Tortoise-Yellow</t>
        </is>
      </c>
      <c r="B21" t="n">
        <v>257</v>
      </c>
      <c r="C21" t="n">
        <v>347</v>
      </c>
      <c r="D21" t="n">
        <v>39</v>
      </c>
      <c r="E21" t="n">
        <v>15.18</v>
      </c>
      <c r="F21" t="n">
        <v>779.61</v>
      </c>
      <c r="G21" t="n">
        <v>2.23</v>
      </c>
      <c r="H21" t="n">
        <v>17.41</v>
      </c>
      <c r="I21" t="n">
        <v>59.97</v>
      </c>
      <c r="J21" t="n">
        <v>7.69</v>
      </c>
      <c r="K21" s="4" t="n">
        <v>29.03</v>
      </c>
      <c r="M21" s="17" t="inlineStr">
        <is>
          <t>本周广告ACOS&gt;10%，销量增长最快的3个SKU</t>
        </is>
      </c>
      <c r="N21" s="18" t="n"/>
      <c r="O21" s="18" t="n"/>
      <c r="P21" s="18" t="n"/>
      <c r="Q21" s="18" t="n"/>
      <c r="R21" s="18" t="n"/>
      <c r="S21" s="19" t="n"/>
    </row>
    <row r="22">
      <c r="A22" t="inlineStr">
        <is>
          <t>9913 Black-Green</t>
        </is>
      </c>
      <c r="B22" t="n">
        <v>425</v>
      </c>
      <c r="C22" t="n">
        <v>587</v>
      </c>
      <c r="D22" t="n">
        <v>37</v>
      </c>
      <c r="E22" t="n">
        <v>8.710000000000001</v>
      </c>
      <c r="F22" t="n">
        <v>702.62</v>
      </c>
      <c r="G22" t="n">
        <v>39.39</v>
      </c>
      <c r="H22" t="n">
        <v>276.73</v>
      </c>
      <c r="I22" t="n">
        <v>701.63</v>
      </c>
      <c r="J22" t="n">
        <v>99.86</v>
      </c>
      <c r="K22" s="4" t="n">
        <v>39.44</v>
      </c>
      <c r="M22" s="20" t="inlineStr">
        <is>
          <t>排名</t>
        </is>
      </c>
      <c r="N22" s="20" t="inlineStr">
        <is>
          <t>SKU</t>
        </is>
      </c>
      <c r="O22" s="20" t="inlineStr">
        <is>
          <t>上周销量</t>
        </is>
      </c>
      <c r="P22" s="20" t="inlineStr">
        <is>
          <t>本周销量</t>
        </is>
      </c>
      <c r="Q22" s="20" t="inlineStr">
        <is>
          <t>销量增长</t>
        </is>
      </c>
      <c r="R22" s="20" t="inlineStr">
        <is>
          <t>本周ACOS</t>
        </is>
      </c>
      <c r="S22" s="20" t="inlineStr">
        <is>
          <t>本周广告出单占比</t>
        </is>
      </c>
    </row>
    <row r="23">
      <c r="A23" t="inlineStr">
        <is>
          <t>9913 Tortoise-Grey</t>
        </is>
      </c>
      <c r="B23" t="n">
        <v>255</v>
      </c>
      <c r="C23" t="n">
        <v>373</v>
      </c>
      <c r="D23" t="n">
        <v>37</v>
      </c>
      <c r="E23" t="n">
        <v>14.51</v>
      </c>
      <c r="F23" t="n">
        <v>683.64</v>
      </c>
      <c r="G23" t="n">
        <v>5.73</v>
      </c>
      <c r="H23" t="n">
        <v>39.17</v>
      </c>
      <c r="I23" t="n">
        <v>114.94</v>
      </c>
      <c r="J23" t="n">
        <v>16.81</v>
      </c>
      <c r="K23" s="4" t="n">
        <v>34.08</v>
      </c>
      <c r="M23" s="23" t="inlineStr">
        <is>
          <t>Top1</t>
        </is>
      </c>
      <c r="N23" s="26" t="inlineStr">
        <is>
          <t>9910 Tortoise-Yellow</t>
        </is>
      </c>
      <c r="O23" s="23" t="n">
        <v>1</v>
      </c>
      <c r="P23" s="23" t="n">
        <v>14</v>
      </c>
      <c r="Q23" s="23" t="inlineStr">
        <is>
          <t>+850.00%</t>
        </is>
      </c>
      <c r="R23" s="23" t="inlineStr">
        <is>
          <t>51.00%</t>
        </is>
      </c>
      <c r="S23" s="23" t="inlineStr">
        <is>
          <t>128.60%</t>
        </is>
      </c>
    </row>
    <row r="24">
      <c r="A24" t="inlineStr">
        <is>
          <t>3198 Black-Grey</t>
        </is>
      </c>
      <c r="B24" t="n">
        <v>335</v>
      </c>
      <c r="C24" t="n">
        <v>503</v>
      </c>
      <c r="D24" t="n">
        <v>36</v>
      </c>
      <c r="E24" t="n">
        <v>10.75</v>
      </c>
      <c r="F24" t="n">
        <v>1302.04</v>
      </c>
      <c r="G24" t="n">
        <v>11.87</v>
      </c>
      <c r="H24" t="n">
        <v>154.49</v>
      </c>
      <c r="I24" t="n">
        <v>824.35</v>
      </c>
      <c r="J24" t="n">
        <v>63.31</v>
      </c>
      <c r="K24" s="4" t="n">
        <v>18.74</v>
      </c>
      <c r="M24" s="23" t="inlineStr">
        <is>
          <t>Top2</t>
        </is>
      </c>
      <c r="N24" s="26" t="inlineStr">
        <is>
          <t>40mm 995 grey 1.1</t>
        </is>
      </c>
      <c r="O24" s="23" t="n">
        <v>1</v>
      </c>
      <c r="P24" s="23" t="n">
        <v>5</v>
      </c>
      <c r="Q24" s="23" t="inlineStr">
        <is>
          <t>+239.29%</t>
        </is>
      </c>
      <c r="R24" s="23" t="inlineStr">
        <is>
          <t>18.73%</t>
        </is>
      </c>
      <c r="S24" s="23" t="inlineStr">
        <is>
          <t>100.00%</t>
        </is>
      </c>
    </row>
    <row r="25">
      <c r="A25" t="inlineStr">
        <is>
          <t>3096 orange</t>
        </is>
      </c>
      <c r="B25" t="n">
        <v>462</v>
      </c>
      <c r="C25" t="n">
        <v>694</v>
      </c>
      <c r="D25" t="n">
        <v>36</v>
      </c>
      <c r="E25" t="n">
        <v>7.79</v>
      </c>
      <c r="F25" t="n">
        <v>863.24</v>
      </c>
      <c r="G25" t="n">
        <v>34.85</v>
      </c>
      <c r="H25" t="n">
        <v>300.83</v>
      </c>
      <c r="I25" t="n">
        <v>794.6799999999999</v>
      </c>
      <c r="J25" t="n">
        <v>92.06</v>
      </c>
      <c r="K25" s="4" t="n">
        <v>37.86</v>
      </c>
      <c r="M25" s="23" t="inlineStr">
        <is>
          <t>Top3</t>
        </is>
      </c>
      <c r="N25" s="26" t="inlineStr">
        <is>
          <t>3096 Black-Yellow</t>
        </is>
      </c>
      <c r="O25" s="23" t="n">
        <v>3</v>
      </c>
      <c r="P25" s="23" t="n">
        <v>5</v>
      </c>
      <c r="Q25" s="23" t="inlineStr">
        <is>
          <t>+69.64%</t>
        </is>
      </c>
      <c r="R25" s="23" t="inlineStr">
        <is>
          <t>20.06%</t>
        </is>
      </c>
      <c r="S25" s="23" t="inlineStr">
        <is>
          <t>120.00%</t>
        </is>
      </c>
    </row>
    <row r="26">
      <c r="A26" t="inlineStr">
        <is>
          <t>3093-Transparent Green</t>
        </is>
      </c>
      <c r="B26" t="n">
        <v>556</v>
      </c>
      <c r="C26" t="n">
        <v>856</v>
      </c>
      <c r="D26" t="n">
        <v>34</v>
      </c>
      <c r="E26" t="n">
        <v>6.12</v>
      </c>
      <c r="F26" t="n">
        <v>815.66</v>
      </c>
      <c r="G26" t="n">
        <v>33.71</v>
      </c>
      <c r="H26" t="n">
        <v>274.95</v>
      </c>
      <c r="I26" t="n">
        <v>532.78</v>
      </c>
      <c r="J26" t="n">
        <v>65.31999999999999</v>
      </c>
      <c r="K26" s="4" t="n">
        <v>51.61</v>
      </c>
    </row>
    <row r="27">
      <c r="A27" t="inlineStr">
        <is>
          <t>47mm 994 Night Pho</t>
        </is>
      </c>
      <c r="B27" t="n">
        <v>230</v>
      </c>
      <c r="C27" t="n">
        <v>295</v>
      </c>
      <c r="D27" t="n">
        <v>33</v>
      </c>
      <c r="E27" t="n">
        <v>14.35</v>
      </c>
      <c r="F27" t="n">
        <v>527.67</v>
      </c>
      <c r="G27" t="n">
        <v>0</v>
      </c>
      <c r="H27" t="n">
        <v>0</v>
      </c>
      <c r="I27" t="n">
        <v>0</v>
      </c>
      <c r="J27" t="n">
        <v>0</v>
      </c>
    </row>
    <row r="28">
      <c r="A28" t="inlineStr">
        <is>
          <t>40mm 994 Night Driving clip</t>
        </is>
      </c>
      <c r="B28" t="n">
        <v>303</v>
      </c>
      <c r="C28" t="n">
        <v>423</v>
      </c>
      <c r="D28" t="n">
        <v>32</v>
      </c>
      <c r="E28" t="n">
        <v>10.56</v>
      </c>
      <c r="F28" t="n">
        <v>439.28</v>
      </c>
      <c r="G28" t="n">
        <v>20.98</v>
      </c>
      <c r="H28" t="n">
        <v>92.16</v>
      </c>
      <c r="I28" t="n">
        <v>283.01</v>
      </c>
      <c r="J28" t="n">
        <v>64.43000000000001</v>
      </c>
      <c r="K28" s="4" t="n">
        <v>32.56</v>
      </c>
    </row>
    <row r="29" ht="18.3" customHeight="1">
      <c r="A29" t="inlineStr">
        <is>
          <t>36mm 962 Rose Migraines</t>
        </is>
      </c>
      <c r="B29" t="n">
        <v>241</v>
      </c>
      <c r="C29" t="n">
        <v>326</v>
      </c>
      <c r="D29" t="n">
        <v>30</v>
      </c>
      <c r="E29" t="n">
        <v>12.45</v>
      </c>
      <c r="F29" t="n">
        <v>599.7</v>
      </c>
      <c r="G29" t="n">
        <v>0</v>
      </c>
      <c r="H29" t="n">
        <v>0</v>
      </c>
      <c r="I29" t="n">
        <v>0</v>
      </c>
      <c r="J29" t="n">
        <v>0</v>
      </c>
      <c r="M29" s="17" t="inlineStr">
        <is>
          <t>7天订单数量&gt;10，转化率最高的3个SKU</t>
        </is>
      </c>
      <c r="N29" s="18" t="n"/>
      <c r="O29" s="18" t="n"/>
      <c r="P29" s="18" t="n"/>
      <c r="Q29" s="19" t="n"/>
    </row>
    <row r="30">
      <c r="A30" t="inlineStr">
        <is>
          <t>9910 Black-Yellow</t>
        </is>
      </c>
      <c r="B30" t="n">
        <v>275</v>
      </c>
      <c r="C30" t="n">
        <v>367</v>
      </c>
      <c r="D30" t="n">
        <v>29</v>
      </c>
      <c r="E30" t="n">
        <v>10.55</v>
      </c>
      <c r="F30" t="n">
        <v>579.71</v>
      </c>
      <c r="G30" t="n">
        <v>10.96</v>
      </c>
      <c r="H30" t="n">
        <v>63.54</v>
      </c>
      <c r="I30" t="n">
        <v>129.93</v>
      </c>
      <c r="J30" t="n">
        <v>22.41</v>
      </c>
      <c r="K30" s="4" t="n">
        <v>48.9</v>
      </c>
      <c r="M30" s="20" t="inlineStr">
        <is>
          <t>排名</t>
        </is>
      </c>
      <c r="N30" s="20" t="inlineStr">
        <is>
          <t>SKU</t>
        </is>
      </c>
      <c r="O30" s="20" t="inlineStr">
        <is>
          <t>订单量</t>
        </is>
      </c>
      <c r="P30" s="20" t="inlineStr">
        <is>
          <t>点击量</t>
        </is>
      </c>
      <c r="Q30" s="20" t="inlineStr">
        <is>
          <t>转化率</t>
        </is>
      </c>
    </row>
    <row r="31">
      <c r="A31" t="inlineStr">
        <is>
          <t>986 orange</t>
        </is>
      </c>
      <c r="B31" t="n">
        <v>142</v>
      </c>
      <c r="C31" t="n">
        <v>195</v>
      </c>
      <c r="D31" t="n">
        <v>29</v>
      </c>
      <c r="E31" t="n">
        <v>20.42</v>
      </c>
      <c r="F31" t="n">
        <v>579.6900000000001</v>
      </c>
      <c r="G31" t="n">
        <v>0</v>
      </c>
      <c r="H31" t="n">
        <v>0</v>
      </c>
      <c r="I31" t="n">
        <v>0</v>
      </c>
      <c r="J31" t="n">
        <v>0</v>
      </c>
      <c r="M31" s="23" t="inlineStr">
        <is>
          <t>Top1</t>
        </is>
      </c>
      <c r="N31" s="26" t="inlineStr">
        <is>
          <t>3198 Black-CAT4</t>
        </is>
      </c>
      <c r="O31" s="23" t="n">
        <v>155</v>
      </c>
      <c r="P31" s="23" t="n">
        <v>1022</v>
      </c>
      <c r="Q31" s="23" t="inlineStr">
        <is>
          <t>15.17%</t>
        </is>
      </c>
    </row>
    <row r="32">
      <c r="A32" t="inlineStr">
        <is>
          <t>9915 Black O-Yellow</t>
        </is>
      </c>
      <c r="B32" t="n">
        <v>260</v>
      </c>
      <c r="C32" t="n">
        <v>383</v>
      </c>
      <c r="D32" t="n">
        <v>28</v>
      </c>
      <c r="E32" t="n">
        <v>10.77</v>
      </c>
      <c r="F32" t="n">
        <v>559.72</v>
      </c>
      <c r="G32" t="n">
        <v>29.08</v>
      </c>
      <c r="H32" t="n">
        <v>162.74</v>
      </c>
      <c r="I32" t="n">
        <v>353.82</v>
      </c>
      <c r="J32" t="n">
        <v>63.21</v>
      </c>
      <c r="K32" s="4" t="n">
        <v>46</v>
      </c>
      <c r="M32" s="23" t="inlineStr">
        <is>
          <t>Top2</t>
        </is>
      </c>
      <c r="N32" s="26" t="inlineStr">
        <is>
          <t>9915 Tortoise-Brown</t>
        </is>
      </c>
      <c r="O32" s="23" t="n">
        <v>13</v>
      </c>
      <c r="P32" s="23" t="n">
        <v>89</v>
      </c>
      <c r="Q32" s="23" t="inlineStr">
        <is>
          <t>14.61%</t>
        </is>
      </c>
    </row>
    <row r="33">
      <c r="A33" s="15" t="inlineStr">
        <is>
          <t>3397 BF</t>
        </is>
      </c>
      <c r="B33" t="n">
        <v>236</v>
      </c>
      <c r="C33" t="n">
        <v>303</v>
      </c>
      <c r="D33" t="n">
        <v>27</v>
      </c>
      <c r="E33" t="n">
        <v>11.44</v>
      </c>
      <c r="F33" t="n">
        <v>809.73</v>
      </c>
      <c r="G33" t="n">
        <v>0.49</v>
      </c>
      <c r="H33" t="n">
        <v>4</v>
      </c>
      <c r="I33" t="n">
        <v>0</v>
      </c>
      <c r="J33" t="n">
        <v>0</v>
      </c>
      <c r="M33" s="23" t="inlineStr">
        <is>
          <t>Top3</t>
        </is>
      </c>
      <c r="N33" s="26" t="inlineStr">
        <is>
          <t>982 Red2</t>
        </is>
      </c>
      <c r="O33" s="23" t="n">
        <v>31</v>
      </c>
      <c r="P33" s="23" t="n">
        <v>231</v>
      </c>
      <c r="Q33" s="23" t="inlineStr">
        <is>
          <t>13.42%</t>
        </is>
      </c>
    </row>
    <row r="34">
      <c r="A34" t="inlineStr">
        <is>
          <t>3097 TMF Red</t>
        </is>
      </c>
      <c r="B34" t="n">
        <v>216</v>
      </c>
      <c r="C34" t="n">
        <v>266</v>
      </c>
      <c r="D34" t="n">
        <v>27</v>
      </c>
      <c r="E34" t="n">
        <v>12.5</v>
      </c>
      <c r="F34" t="n">
        <v>782.73</v>
      </c>
      <c r="G34" t="n">
        <v>0</v>
      </c>
      <c r="H34" t="n">
        <v>0</v>
      </c>
      <c r="I34" t="n">
        <v>0</v>
      </c>
      <c r="J34" t="n">
        <v>0</v>
      </c>
    </row>
    <row r="35">
      <c r="A35" t="inlineStr">
        <is>
          <t>9915 Black-Grey</t>
        </is>
      </c>
      <c r="B35" t="n">
        <v>147</v>
      </c>
      <c r="C35" t="n">
        <v>197</v>
      </c>
      <c r="D35" t="n">
        <v>26</v>
      </c>
      <c r="E35" t="n">
        <v>17.69</v>
      </c>
      <c r="F35" t="n">
        <v>519.74</v>
      </c>
      <c r="G35" t="n">
        <v>1.07</v>
      </c>
      <c r="H35" t="n">
        <v>5.57</v>
      </c>
      <c r="I35" t="n">
        <v>18.99</v>
      </c>
      <c r="J35" t="n">
        <v>3.65</v>
      </c>
      <c r="K35" s="4" t="n">
        <v>29.33</v>
      </c>
    </row>
    <row r="36">
      <c r="A36" t="inlineStr">
        <is>
          <t>8810 Black</t>
        </is>
      </c>
      <c r="B36" t="n">
        <v>290</v>
      </c>
      <c r="C36" t="n">
        <v>407</v>
      </c>
      <c r="D36" t="n">
        <v>25</v>
      </c>
      <c r="E36" t="n">
        <v>8.619999999999999</v>
      </c>
      <c r="F36" t="n">
        <v>674.75</v>
      </c>
      <c r="G36" t="n">
        <v>43.99</v>
      </c>
      <c r="H36" t="n">
        <v>296.84</v>
      </c>
      <c r="I36" t="n">
        <v>579.78</v>
      </c>
      <c r="J36" t="n">
        <v>85.93000000000001</v>
      </c>
      <c r="K36" s="4" t="n">
        <v>51.2</v>
      </c>
    </row>
    <row r="37">
      <c r="A37" t="inlineStr">
        <is>
          <t>9910 Tortoise-Grey</t>
        </is>
      </c>
      <c r="B37" t="n">
        <v>190</v>
      </c>
      <c r="C37" t="n">
        <v>220</v>
      </c>
      <c r="D37" t="n">
        <v>25</v>
      </c>
      <c r="E37" t="n">
        <v>13.16</v>
      </c>
      <c r="F37" t="n">
        <v>499.75</v>
      </c>
      <c r="G37" t="n">
        <v>0</v>
      </c>
      <c r="H37" t="n">
        <v>0</v>
      </c>
      <c r="I37" t="n">
        <v>0</v>
      </c>
      <c r="J37" t="n">
        <v>0</v>
      </c>
    </row>
    <row r="38">
      <c r="A38" t="inlineStr">
        <is>
          <t>3091-Clear orange</t>
        </is>
      </c>
      <c r="B38" t="n">
        <v>346</v>
      </c>
      <c r="C38" t="n">
        <v>402</v>
      </c>
      <c r="D38" t="n">
        <v>24</v>
      </c>
      <c r="E38" t="n">
        <v>6.94</v>
      </c>
      <c r="F38" t="n">
        <v>459.75</v>
      </c>
      <c r="G38" t="n">
        <v>0</v>
      </c>
      <c r="H38" t="n">
        <v>0</v>
      </c>
      <c r="I38" t="n">
        <v>0</v>
      </c>
      <c r="J38" t="n">
        <v>0</v>
      </c>
    </row>
    <row r="39">
      <c r="A39" t="inlineStr">
        <is>
          <t>0S-98J0-NXZX</t>
        </is>
      </c>
      <c r="B39" t="n">
        <v>153</v>
      </c>
      <c r="C39" t="n">
        <v>223</v>
      </c>
      <c r="D39" t="n">
        <v>23</v>
      </c>
      <c r="E39" t="n">
        <v>15.03</v>
      </c>
      <c r="F39" t="n">
        <v>535.36</v>
      </c>
      <c r="G39" t="n">
        <v>1.62</v>
      </c>
      <c r="H39" t="n">
        <v>8.65</v>
      </c>
      <c r="I39" t="n">
        <v>23.99</v>
      </c>
      <c r="J39" t="n">
        <v>4.48</v>
      </c>
      <c r="K39" s="4" t="n">
        <v>36.06</v>
      </c>
    </row>
    <row r="40">
      <c r="A40" t="inlineStr">
        <is>
          <t>9910 Black-Grey</t>
        </is>
      </c>
      <c r="B40" t="n">
        <v>231</v>
      </c>
      <c r="C40" t="n">
        <v>306</v>
      </c>
      <c r="D40" t="n">
        <v>23</v>
      </c>
      <c r="E40" t="n">
        <v>9.960000000000001</v>
      </c>
      <c r="F40" t="n">
        <v>419.79</v>
      </c>
      <c r="G40" t="n">
        <v>4.33</v>
      </c>
      <c r="H40" t="n">
        <v>18.18</v>
      </c>
      <c r="I40" t="n">
        <v>118.94</v>
      </c>
      <c r="J40" t="n">
        <v>28.33</v>
      </c>
      <c r="K40" s="4" t="n">
        <v>15.29</v>
      </c>
    </row>
    <row r="41">
      <c r="A41" t="inlineStr">
        <is>
          <t>99 flip up rund filter</t>
        </is>
      </c>
      <c r="B41" t="n">
        <v>104</v>
      </c>
      <c r="C41" t="n">
        <v>135</v>
      </c>
      <c r="D41" t="n">
        <v>21</v>
      </c>
      <c r="E41" t="n">
        <v>20.19</v>
      </c>
      <c r="F41" t="n">
        <v>419.78</v>
      </c>
      <c r="G41" t="n">
        <v>0</v>
      </c>
      <c r="H41" t="n">
        <v>0</v>
      </c>
      <c r="I41" t="n">
        <v>0</v>
      </c>
      <c r="J41" t="n">
        <v>0</v>
      </c>
    </row>
    <row r="42">
      <c r="A42" t="inlineStr">
        <is>
          <t>3097 TF Red</t>
        </is>
      </c>
      <c r="B42" t="n">
        <v>271</v>
      </c>
      <c r="C42" t="n">
        <v>326</v>
      </c>
      <c r="D42" t="n">
        <v>20</v>
      </c>
      <c r="E42" t="n">
        <v>7.38</v>
      </c>
      <c r="F42" t="n">
        <v>579.8</v>
      </c>
      <c r="G42" t="n">
        <v>0</v>
      </c>
      <c r="H42" t="n">
        <v>0</v>
      </c>
      <c r="I42" t="n">
        <v>0</v>
      </c>
      <c r="J42" t="n">
        <v>0</v>
      </c>
    </row>
    <row r="43">
      <c r="A43" t="inlineStr">
        <is>
          <t>9915 Tortoise-Grey</t>
        </is>
      </c>
      <c r="B43" t="n">
        <v>117</v>
      </c>
      <c r="C43" t="n">
        <v>155</v>
      </c>
      <c r="D43" t="n">
        <v>19</v>
      </c>
      <c r="E43" t="n">
        <v>16.24</v>
      </c>
      <c r="F43" t="n">
        <v>379.8</v>
      </c>
      <c r="G43" t="n">
        <v>0.09</v>
      </c>
      <c r="H43" t="n">
        <v>0.34</v>
      </c>
      <c r="I43" t="n">
        <v>0</v>
      </c>
      <c r="J43" t="n">
        <v>0</v>
      </c>
    </row>
    <row r="44">
      <c r="A44" t="inlineStr">
        <is>
          <t>8810 Grey Transparent</t>
        </is>
      </c>
      <c r="B44" t="n">
        <v>240</v>
      </c>
      <c r="C44" t="n">
        <v>332</v>
      </c>
      <c r="D44" t="n">
        <v>18</v>
      </c>
      <c r="E44" t="n">
        <v>7.5</v>
      </c>
      <c r="F44" t="n">
        <v>458.83</v>
      </c>
      <c r="G44" t="n">
        <v>48.97</v>
      </c>
      <c r="H44" t="n">
        <v>224.71</v>
      </c>
      <c r="I44" t="n">
        <v>215.92</v>
      </c>
      <c r="J44" t="n">
        <v>47.06</v>
      </c>
      <c r="K44" s="4" t="n">
        <v>104.07</v>
      </c>
    </row>
    <row r="45">
      <c r="A45" t="inlineStr">
        <is>
          <t>Blue Light Blocking-yellow</t>
        </is>
      </c>
      <c r="B45" t="n">
        <v>90</v>
      </c>
      <c r="C45" t="n">
        <v>122</v>
      </c>
      <c r="D45" t="n">
        <v>18</v>
      </c>
      <c r="E45" t="n">
        <v>20</v>
      </c>
      <c r="F45" t="n">
        <v>359.82</v>
      </c>
      <c r="G45" t="n">
        <v>0</v>
      </c>
      <c r="H45" t="n">
        <v>0</v>
      </c>
      <c r="I45" t="n">
        <v>0</v>
      </c>
      <c r="J45" t="n">
        <v>0</v>
      </c>
    </row>
    <row r="46">
      <c r="A46" t="inlineStr">
        <is>
          <t>9910 Tortoise-Yellow</t>
        </is>
      </c>
      <c r="B46" t="n">
        <v>133</v>
      </c>
      <c r="C46" t="n">
        <v>186</v>
      </c>
      <c r="D46" t="n">
        <v>18</v>
      </c>
      <c r="E46" t="n">
        <v>13.53</v>
      </c>
      <c r="F46" t="n">
        <v>198.82</v>
      </c>
      <c r="G46" t="n">
        <v>48.35</v>
      </c>
      <c r="H46" t="n">
        <v>96.13</v>
      </c>
      <c r="I46" t="n">
        <v>209.84</v>
      </c>
      <c r="J46" t="n">
        <v>105.54</v>
      </c>
      <c r="K46" s="4" t="n">
        <v>45.81</v>
      </c>
    </row>
    <row r="47">
      <c r="A47" t="inlineStr">
        <is>
          <t>3090 BF Clear</t>
        </is>
      </c>
      <c r="B47" t="n">
        <v>226</v>
      </c>
      <c r="C47" t="n">
        <v>334</v>
      </c>
      <c r="D47" t="n">
        <v>16</v>
      </c>
      <c r="E47" t="n">
        <v>7.08</v>
      </c>
      <c r="F47" t="n">
        <v>316.58</v>
      </c>
      <c r="G47" t="n">
        <v>36.1</v>
      </c>
      <c r="H47" t="n">
        <v>114.29</v>
      </c>
      <c r="I47" t="n">
        <v>142.33</v>
      </c>
      <c r="J47" t="n">
        <v>44.96</v>
      </c>
      <c r="K47" s="4" t="n">
        <v>80.3</v>
      </c>
    </row>
    <row r="48">
      <c r="A48" t="inlineStr">
        <is>
          <t>972-Grey 54 42</t>
        </is>
      </c>
      <c r="B48" t="n">
        <v>48</v>
      </c>
      <c r="C48" t="n">
        <v>73</v>
      </c>
      <c r="D48" t="n">
        <v>16</v>
      </c>
      <c r="E48" t="n">
        <v>33.33</v>
      </c>
      <c r="F48" t="n">
        <v>300.04</v>
      </c>
      <c r="G48" t="n">
        <v>3.25</v>
      </c>
      <c r="H48" t="n">
        <v>9.74</v>
      </c>
      <c r="I48" t="n">
        <v>56.97</v>
      </c>
      <c r="J48" t="n">
        <v>18.99</v>
      </c>
      <c r="K48" s="4" t="n">
        <v>17.1</v>
      </c>
    </row>
    <row r="49">
      <c r="A49" t="inlineStr">
        <is>
          <t>9912 Black-Grey</t>
        </is>
      </c>
      <c r="B49" t="n">
        <v>87</v>
      </c>
      <c r="C49" t="n">
        <v>132</v>
      </c>
      <c r="D49" t="n">
        <v>16</v>
      </c>
      <c r="E49" t="n">
        <v>18.39</v>
      </c>
      <c r="F49" t="n">
        <v>290.01</v>
      </c>
      <c r="G49" t="n">
        <v>18.53</v>
      </c>
      <c r="H49" t="n">
        <v>53.75</v>
      </c>
      <c r="I49" t="n">
        <v>182.3</v>
      </c>
      <c r="J49" t="n">
        <v>62.86</v>
      </c>
      <c r="K49" s="4" t="n">
        <v>29.48</v>
      </c>
    </row>
    <row r="50">
      <c r="A50" t="inlineStr">
        <is>
          <t>Large Night Driving-995</t>
        </is>
      </c>
      <c r="B50" t="n">
        <v>61</v>
      </c>
      <c r="C50" t="n">
        <v>80</v>
      </c>
      <c r="D50" t="n">
        <v>16</v>
      </c>
      <c r="E50" t="n">
        <v>26.23</v>
      </c>
      <c r="F50" t="n">
        <v>207.84</v>
      </c>
      <c r="G50" t="n">
        <v>34.14</v>
      </c>
      <c r="H50" t="n">
        <v>70.95999999999999</v>
      </c>
      <c r="I50" t="n">
        <v>166.88</v>
      </c>
      <c r="J50" t="n">
        <v>80.29000000000001</v>
      </c>
      <c r="K50" s="4" t="n">
        <v>42.52</v>
      </c>
    </row>
    <row r="51">
      <c r="A51" t="inlineStr">
        <is>
          <t>3081 Black-LY</t>
        </is>
      </c>
      <c r="B51" t="n">
        <v>77</v>
      </c>
      <c r="C51" t="n">
        <v>138</v>
      </c>
      <c r="D51" t="n">
        <v>15</v>
      </c>
      <c r="E51" t="n">
        <v>19.48</v>
      </c>
      <c r="F51" t="n">
        <v>413.42</v>
      </c>
      <c r="G51" t="n">
        <v>20.94</v>
      </c>
      <c r="H51" t="n">
        <v>86.59</v>
      </c>
      <c r="I51" t="n">
        <v>111.96</v>
      </c>
      <c r="J51" t="n">
        <v>27.08</v>
      </c>
      <c r="K51" s="4" t="n">
        <v>77.34</v>
      </c>
    </row>
    <row r="52">
      <c r="A52" t="inlineStr">
        <is>
          <t>Stickered.MSKU.1744378630094</t>
        </is>
      </c>
      <c r="B52" t="n">
        <v>110</v>
      </c>
      <c r="C52" t="n">
        <v>147</v>
      </c>
      <c r="D52" t="n">
        <v>15</v>
      </c>
      <c r="E52" t="n">
        <v>13.64</v>
      </c>
      <c r="F52" t="n">
        <v>284.85</v>
      </c>
      <c r="G52" t="n">
        <v>0</v>
      </c>
      <c r="H52" t="n">
        <v>0</v>
      </c>
      <c r="I52" t="n">
        <v>0</v>
      </c>
      <c r="J52" t="n">
        <v>0</v>
      </c>
    </row>
    <row r="53">
      <c r="A53" t="inlineStr">
        <is>
          <t>3081 Black-DY</t>
        </is>
      </c>
      <c r="B53" t="n">
        <v>55</v>
      </c>
      <c r="C53" t="n">
        <v>84</v>
      </c>
      <c r="D53" t="n">
        <v>14</v>
      </c>
      <c r="E53" t="n">
        <v>25.45</v>
      </c>
      <c r="F53" t="n">
        <v>369.46</v>
      </c>
      <c r="G53" t="n">
        <v>12.07</v>
      </c>
      <c r="H53" t="n">
        <v>44.6</v>
      </c>
      <c r="I53" t="n">
        <v>156.74</v>
      </c>
      <c r="J53" t="n">
        <v>42.42</v>
      </c>
      <c r="K53" s="4" t="n">
        <v>28.45</v>
      </c>
    </row>
    <row r="54">
      <c r="A54" t="inlineStr">
        <is>
          <t>3095 BF light orange</t>
        </is>
      </c>
      <c r="B54" t="n">
        <v>238</v>
      </c>
      <c r="C54" t="n">
        <v>290</v>
      </c>
      <c r="D54" t="n">
        <v>14</v>
      </c>
      <c r="E54" t="n">
        <v>5.88</v>
      </c>
      <c r="F54" t="n">
        <v>312.66</v>
      </c>
      <c r="G54" t="n">
        <v>0</v>
      </c>
      <c r="H54" t="n">
        <v>0</v>
      </c>
      <c r="I54" t="n">
        <v>0</v>
      </c>
      <c r="J54" t="n">
        <v>0</v>
      </c>
    </row>
    <row r="55">
      <c r="A55" t="inlineStr">
        <is>
          <t>3094 orange</t>
        </is>
      </c>
      <c r="B55" t="n">
        <v>82</v>
      </c>
      <c r="C55" t="n">
        <v>128</v>
      </c>
      <c r="D55" t="n">
        <v>13</v>
      </c>
      <c r="E55" t="n">
        <v>15.85</v>
      </c>
      <c r="F55" t="n">
        <v>311.87</v>
      </c>
      <c r="G55" t="n">
        <v>8.42</v>
      </c>
      <c r="H55" t="n">
        <v>26.26</v>
      </c>
      <c r="I55" t="n">
        <v>142.94</v>
      </c>
      <c r="J55" t="n">
        <v>45.83</v>
      </c>
      <c r="K55" s="4" t="n">
        <v>18.37</v>
      </c>
    </row>
    <row r="56">
      <c r="A56" t="inlineStr">
        <is>
          <t>3096 Black-Yellow</t>
        </is>
      </c>
      <c r="B56" t="n">
        <v>63</v>
      </c>
      <c r="C56" t="n">
        <v>82</v>
      </c>
      <c r="D56" t="n">
        <v>13</v>
      </c>
      <c r="E56" t="n">
        <v>20.63</v>
      </c>
      <c r="F56" t="n">
        <v>311.86</v>
      </c>
      <c r="G56" t="n">
        <v>27.7</v>
      </c>
      <c r="H56" t="n">
        <v>86.39</v>
      </c>
      <c r="I56" t="n">
        <v>263.88</v>
      </c>
      <c r="J56" t="n">
        <v>84.61</v>
      </c>
      <c r="K56" s="4" t="n">
        <v>32.74</v>
      </c>
    </row>
    <row r="57">
      <c r="A57" t="inlineStr">
        <is>
          <t>3095 TF light orange</t>
        </is>
      </c>
      <c r="B57" t="n">
        <v>97</v>
      </c>
      <c r="C57" t="n">
        <v>116</v>
      </c>
      <c r="D57" t="n">
        <v>13</v>
      </c>
      <c r="E57" t="n">
        <v>13.4</v>
      </c>
      <c r="F57" t="n">
        <v>285.07</v>
      </c>
      <c r="G57" t="n">
        <v>0</v>
      </c>
      <c r="H57" t="n">
        <v>0</v>
      </c>
      <c r="I57" t="n">
        <v>0</v>
      </c>
      <c r="J57" t="n">
        <v>0</v>
      </c>
    </row>
    <row r="58">
      <c r="A58" t="inlineStr">
        <is>
          <t>3093-Black Green</t>
        </is>
      </c>
      <c r="B58" t="n">
        <v>165</v>
      </c>
      <c r="C58" t="n">
        <v>206</v>
      </c>
      <c r="D58" t="n">
        <v>12</v>
      </c>
      <c r="E58" t="n">
        <v>7.27</v>
      </c>
      <c r="F58" t="n">
        <v>287.88</v>
      </c>
      <c r="G58" t="n">
        <v>4.27</v>
      </c>
      <c r="H58" t="n">
        <v>12.28</v>
      </c>
      <c r="I58" t="n">
        <v>19.99</v>
      </c>
      <c r="J58" t="n">
        <v>6.94</v>
      </c>
      <c r="K58" s="4" t="n">
        <v>61.43</v>
      </c>
    </row>
    <row r="59">
      <c r="A59" t="inlineStr">
        <is>
          <t>997 black</t>
        </is>
      </c>
      <c r="B59" t="n">
        <v>78</v>
      </c>
      <c r="C59" t="n">
        <v>110</v>
      </c>
      <c r="D59" t="n">
        <v>12</v>
      </c>
      <c r="E59" t="n">
        <v>15.38</v>
      </c>
      <c r="F59" t="n">
        <v>167.88</v>
      </c>
      <c r="G59" t="n">
        <v>47.4</v>
      </c>
      <c r="H59" t="n">
        <v>79.56999999999999</v>
      </c>
      <c r="I59" t="n">
        <v>263.82</v>
      </c>
      <c r="J59" t="n">
        <v>157.15</v>
      </c>
      <c r="K59" s="4" t="n">
        <v>30.16</v>
      </c>
    </row>
    <row r="60">
      <c r="A60" t="inlineStr">
        <is>
          <t>9910 Purple Tortoise-Yellow</t>
        </is>
      </c>
      <c r="B60" t="n">
        <v>67</v>
      </c>
      <c r="C60" t="n">
        <v>76</v>
      </c>
      <c r="D60" t="n">
        <v>11</v>
      </c>
      <c r="E60" t="n">
        <v>16.42</v>
      </c>
      <c r="F60" t="n">
        <v>211.89</v>
      </c>
      <c r="G60" t="n">
        <v>0</v>
      </c>
      <c r="H60" t="n">
        <v>0</v>
      </c>
      <c r="I60" t="n">
        <v>0</v>
      </c>
      <c r="J60" t="n">
        <v>0</v>
      </c>
    </row>
    <row r="61">
      <c r="A61" t="inlineStr">
        <is>
          <t>36mm 994 black</t>
        </is>
      </c>
      <c r="B61" t="n">
        <v>33</v>
      </c>
      <c r="C61" t="n">
        <v>59</v>
      </c>
      <c r="D61" t="n">
        <v>11</v>
      </c>
      <c r="E61" t="n">
        <v>33.33</v>
      </c>
      <c r="F61" t="n">
        <v>152.49</v>
      </c>
      <c r="G61" t="n">
        <v>0</v>
      </c>
      <c r="H61" t="n">
        <v>0</v>
      </c>
      <c r="I61" t="n">
        <v>0</v>
      </c>
      <c r="J61" t="n">
        <v>0</v>
      </c>
    </row>
    <row r="62">
      <c r="A62" t="inlineStr">
        <is>
          <t>9910 Tortoise-DBlue</t>
        </is>
      </c>
      <c r="B62" t="n">
        <v>62</v>
      </c>
      <c r="C62" t="n">
        <v>72</v>
      </c>
      <c r="D62" t="n">
        <v>10</v>
      </c>
      <c r="E62" t="n">
        <v>16.13</v>
      </c>
      <c r="F62" t="n">
        <v>199.9</v>
      </c>
      <c r="G62" t="n">
        <v>0</v>
      </c>
      <c r="H62" t="n">
        <v>0</v>
      </c>
      <c r="I62" t="n">
        <v>0</v>
      </c>
      <c r="J62" t="n">
        <v>0</v>
      </c>
    </row>
    <row r="63">
      <c r="A63" t="inlineStr">
        <is>
          <t>3071 BF orange</t>
        </is>
      </c>
      <c r="B63" t="n">
        <v>50</v>
      </c>
      <c r="C63" t="n">
        <v>69</v>
      </c>
      <c r="D63" t="n">
        <v>9</v>
      </c>
      <c r="E63" t="n">
        <v>18</v>
      </c>
      <c r="F63" t="n">
        <v>170.39</v>
      </c>
      <c r="G63" t="n">
        <v>43.78</v>
      </c>
      <c r="H63" t="n">
        <v>74.59999999999999</v>
      </c>
      <c r="I63" t="n">
        <v>123.94</v>
      </c>
      <c r="J63" t="n">
        <v>72.73999999999999</v>
      </c>
      <c r="K63" s="4" t="n">
        <v>60.19</v>
      </c>
    </row>
    <row r="64">
      <c r="A64" t="inlineStr">
        <is>
          <t>40mm 995 grey 1.1</t>
        </is>
      </c>
      <c r="B64" t="n">
        <v>42</v>
      </c>
      <c r="C64" t="n">
        <v>62</v>
      </c>
      <c r="D64" t="n">
        <v>9</v>
      </c>
      <c r="E64" t="n">
        <v>21.43</v>
      </c>
      <c r="F64" t="n">
        <v>123.89</v>
      </c>
      <c r="G64" t="n">
        <v>40.92</v>
      </c>
      <c r="H64" t="n">
        <v>50.7</v>
      </c>
      <c r="I64" t="n">
        <v>207.85</v>
      </c>
      <c r="J64" t="n">
        <v>167.77</v>
      </c>
      <c r="K64" s="4" t="n">
        <v>24.39</v>
      </c>
    </row>
    <row r="65">
      <c r="A65" t="inlineStr">
        <is>
          <t>9910 Purple-Purple</t>
        </is>
      </c>
      <c r="B65" t="n">
        <v>42</v>
      </c>
      <c r="C65" t="n">
        <v>48</v>
      </c>
      <c r="D65" t="n">
        <v>8</v>
      </c>
      <c r="E65" t="n">
        <v>19.05</v>
      </c>
      <c r="F65" t="n">
        <v>159.92</v>
      </c>
      <c r="G65" t="n">
        <v>0</v>
      </c>
      <c r="H65" t="n">
        <v>0</v>
      </c>
      <c r="I65" t="n">
        <v>0</v>
      </c>
      <c r="J65" t="n">
        <v>0</v>
      </c>
    </row>
    <row r="66">
      <c r="A66" t="inlineStr">
        <is>
          <t>Brown-995</t>
        </is>
      </c>
      <c r="B66" t="n">
        <v>9</v>
      </c>
      <c r="C66" t="n">
        <v>11</v>
      </c>
      <c r="D66" t="n">
        <v>8</v>
      </c>
      <c r="E66" t="n">
        <v>88.89</v>
      </c>
      <c r="F66" t="n">
        <v>111.05</v>
      </c>
      <c r="G66" t="n">
        <v>0</v>
      </c>
      <c r="H66" t="n">
        <v>0</v>
      </c>
      <c r="I66" t="n">
        <v>0</v>
      </c>
      <c r="J66" t="n">
        <v>0</v>
      </c>
    </row>
    <row r="67">
      <c r="A67" s="15" t="inlineStr">
        <is>
          <t>3081 Night Driving-DY</t>
        </is>
      </c>
      <c r="B67" t="n">
        <v>22</v>
      </c>
      <c r="C67" t="n">
        <v>28</v>
      </c>
      <c r="D67" t="n">
        <v>7</v>
      </c>
      <c r="E67" t="n">
        <v>31.82</v>
      </c>
      <c r="F67" t="n">
        <v>188.93</v>
      </c>
      <c r="G67" t="n">
        <v>0</v>
      </c>
      <c r="H67" t="n">
        <v>0</v>
      </c>
      <c r="I67" t="n">
        <v>0</v>
      </c>
      <c r="J67" t="n">
        <v>0</v>
      </c>
    </row>
    <row r="68">
      <c r="A68" t="inlineStr">
        <is>
          <t>972-Grey 53 35</t>
        </is>
      </c>
      <c r="B68" t="n">
        <v>25</v>
      </c>
      <c r="C68" t="n">
        <v>33</v>
      </c>
      <c r="D68" t="n">
        <v>7</v>
      </c>
      <c r="E68" t="n">
        <v>28</v>
      </c>
      <c r="F68" t="n">
        <v>132.93</v>
      </c>
      <c r="G68" t="n">
        <v>42.16</v>
      </c>
      <c r="H68" t="n">
        <v>56.04</v>
      </c>
      <c r="I68" t="n">
        <v>125.33</v>
      </c>
      <c r="J68" t="n">
        <v>94.28</v>
      </c>
      <c r="K68" s="4" t="n">
        <v>44.71</v>
      </c>
    </row>
    <row r="69">
      <c r="A69" t="inlineStr">
        <is>
          <t>9912 Tortoise-Grey</t>
        </is>
      </c>
      <c r="B69" t="n">
        <v>44</v>
      </c>
      <c r="C69" t="n">
        <v>64</v>
      </c>
      <c r="D69" t="n">
        <v>7</v>
      </c>
      <c r="E69" t="n">
        <v>15.91</v>
      </c>
      <c r="F69" t="n">
        <v>132.93</v>
      </c>
      <c r="G69" t="n">
        <v>30.44</v>
      </c>
      <c r="H69" t="n">
        <v>40.46</v>
      </c>
      <c r="I69" t="n">
        <v>57.97</v>
      </c>
      <c r="J69" t="n">
        <v>43.61</v>
      </c>
      <c r="K69" s="4" t="n">
        <v>69.79000000000001</v>
      </c>
    </row>
    <row r="70">
      <c r="A70" t="inlineStr">
        <is>
          <t>994 super black</t>
        </is>
      </c>
      <c r="B70" t="n">
        <v>10</v>
      </c>
      <c r="C70" t="n">
        <v>10</v>
      </c>
      <c r="D70" t="n">
        <v>7</v>
      </c>
      <c r="E70" t="n">
        <v>70</v>
      </c>
      <c r="F70" t="n">
        <v>97.93000000000001</v>
      </c>
      <c r="G70" t="n">
        <v>0</v>
      </c>
      <c r="H70" t="n">
        <v>0</v>
      </c>
      <c r="I70" t="n">
        <v>0</v>
      </c>
      <c r="J70" t="n">
        <v>0</v>
      </c>
    </row>
    <row r="71">
      <c r="A71" t="inlineStr">
        <is>
          <t>47mm 994 Night Driving clip</t>
        </is>
      </c>
      <c r="B71" t="n">
        <v>23</v>
      </c>
      <c r="C71" t="n">
        <v>26</v>
      </c>
      <c r="D71" t="n">
        <v>7</v>
      </c>
      <c r="E71" t="n">
        <v>30.43</v>
      </c>
      <c r="F71" t="n">
        <v>97.93000000000001</v>
      </c>
      <c r="G71" t="n">
        <v>0</v>
      </c>
      <c r="H71" t="n">
        <v>0</v>
      </c>
      <c r="I71" t="n">
        <v>0</v>
      </c>
      <c r="J71" t="n">
        <v>0</v>
      </c>
    </row>
    <row r="72">
      <c r="A72" t="inlineStr">
        <is>
          <t>Small Brown-995</t>
        </is>
      </c>
      <c r="B72" t="n">
        <v>24</v>
      </c>
      <c r="C72" t="n">
        <v>30</v>
      </c>
      <c r="D72" t="n">
        <v>7</v>
      </c>
      <c r="E72" t="n">
        <v>29.17</v>
      </c>
      <c r="F72" t="n">
        <v>97.93000000000001</v>
      </c>
      <c r="G72" t="n">
        <v>0</v>
      </c>
      <c r="H72" t="n">
        <v>0</v>
      </c>
      <c r="I72" t="n">
        <v>0</v>
      </c>
      <c r="J72" t="n">
        <v>0</v>
      </c>
    </row>
    <row r="73">
      <c r="A73" s="15" t="inlineStr">
        <is>
          <t>984 Red</t>
        </is>
      </c>
      <c r="B73" t="n">
        <v>20</v>
      </c>
      <c r="C73" t="n">
        <v>38</v>
      </c>
      <c r="D73" t="n">
        <v>6</v>
      </c>
      <c r="E73" t="n">
        <v>30</v>
      </c>
      <c r="F73" t="n">
        <v>155.94</v>
      </c>
      <c r="G73" t="n">
        <v>0</v>
      </c>
      <c r="H73" t="n">
        <v>0</v>
      </c>
      <c r="I73" t="n">
        <v>0</v>
      </c>
      <c r="J73" t="n">
        <v>0</v>
      </c>
    </row>
    <row r="74">
      <c r="A74" t="inlineStr">
        <is>
          <t>3071 T2F orange</t>
        </is>
      </c>
      <c r="B74" t="n">
        <v>19</v>
      </c>
      <c r="C74" t="n">
        <v>25</v>
      </c>
      <c r="D74" t="n">
        <v>6</v>
      </c>
      <c r="E74" t="n">
        <v>31.58</v>
      </c>
      <c r="F74" t="n">
        <v>119.94</v>
      </c>
      <c r="G74" t="n">
        <v>0</v>
      </c>
      <c r="H74" t="n">
        <v>0</v>
      </c>
      <c r="I74" t="n">
        <v>0</v>
      </c>
      <c r="J74" t="n">
        <v>0</v>
      </c>
    </row>
    <row r="75">
      <c r="A75" t="inlineStr">
        <is>
          <t>Stickered.MSKU.1744378617334</t>
        </is>
      </c>
      <c r="B75" t="n">
        <v>89</v>
      </c>
      <c r="C75" t="n">
        <v>121</v>
      </c>
      <c r="D75" t="n">
        <v>6</v>
      </c>
      <c r="E75" t="n">
        <v>6.74</v>
      </c>
      <c r="F75" t="n">
        <v>119.94</v>
      </c>
      <c r="G75" t="n">
        <v>0</v>
      </c>
      <c r="H75" t="n">
        <v>0</v>
      </c>
      <c r="I75" t="n">
        <v>0</v>
      </c>
      <c r="J75" t="n">
        <v>0</v>
      </c>
    </row>
    <row r="76">
      <c r="A76" t="inlineStr">
        <is>
          <t>986 yellow</t>
        </is>
      </c>
      <c r="B76" t="n">
        <v>24</v>
      </c>
      <c r="C76" t="n">
        <v>34</v>
      </c>
      <c r="D76" t="n">
        <v>6</v>
      </c>
      <c r="E76" t="n">
        <v>25</v>
      </c>
      <c r="F76" t="n">
        <v>119.94</v>
      </c>
      <c r="G76" t="n">
        <v>0</v>
      </c>
      <c r="H76" t="n">
        <v>0</v>
      </c>
      <c r="I76" t="n">
        <v>0</v>
      </c>
      <c r="J76" t="n">
        <v>0</v>
      </c>
    </row>
    <row r="77">
      <c r="A77" t="inlineStr">
        <is>
          <t>995 super black</t>
        </is>
      </c>
      <c r="B77" t="n">
        <v>21</v>
      </c>
      <c r="C77" t="n">
        <v>32</v>
      </c>
      <c r="D77" t="n">
        <v>6</v>
      </c>
      <c r="E77" t="n">
        <v>28.57</v>
      </c>
      <c r="F77" t="n">
        <v>83.94</v>
      </c>
      <c r="G77" t="n">
        <v>0</v>
      </c>
      <c r="H77" t="n">
        <v>0</v>
      </c>
      <c r="I77" t="n">
        <v>0</v>
      </c>
      <c r="J77" t="n">
        <v>0</v>
      </c>
    </row>
    <row r="78">
      <c r="A78" t="inlineStr">
        <is>
          <t>36mm 994 Night driving clip</t>
        </is>
      </c>
      <c r="B78" t="n">
        <v>24</v>
      </c>
      <c r="C78" t="n">
        <v>35</v>
      </c>
      <c r="D78" t="n">
        <v>6</v>
      </c>
      <c r="E78" t="n">
        <v>25</v>
      </c>
      <c r="F78" t="n">
        <v>83.94</v>
      </c>
      <c r="G78" t="n">
        <v>0</v>
      </c>
      <c r="H78" t="n">
        <v>0</v>
      </c>
      <c r="I78" t="n">
        <v>0</v>
      </c>
      <c r="J78" t="n">
        <v>0</v>
      </c>
    </row>
    <row r="79">
      <c r="A79" t="inlineStr">
        <is>
          <t>Large Grey-995</t>
        </is>
      </c>
      <c r="B79" t="n">
        <v>16</v>
      </c>
      <c r="C79" t="n">
        <v>19</v>
      </c>
      <c r="D79" t="n">
        <v>6</v>
      </c>
      <c r="E79" t="n">
        <v>37.5</v>
      </c>
      <c r="F79" t="n">
        <v>82.26000000000001</v>
      </c>
      <c r="G79" t="n">
        <v>0</v>
      </c>
      <c r="H79" t="n">
        <v>0</v>
      </c>
      <c r="I79" t="n">
        <v>0</v>
      </c>
      <c r="J79" t="n">
        <v>0</v>
      </c>
    </row>
    <row r="80">
      <c r="A80" t="inlineStr">
        <is>
          <t>3071 Transparent Pink Orange</t>
        </is>
      </c>
      <c r="B80" t="n">
        <v>9</v>
      </c>
      <c r="C80" t="n">
        <v>13</v>
      </c>
      <c r="D80" t="n">
        <v>5</v>
      </c>
      <c r="E80" t="n">
        <v>55.56</v>
      </c>
      <c r="F80" t="n">
        <v>99.95</v>
      </c>
      <c r="G80" t="n">
        <v>9.99</v>
      </c>
      <c r="H80" t="n">
        <v>9.99</v>
      </c>
      <c r="I80" t="n">
        <v>39.98</v>
      </c>
      <c r="J80" t="n">
        <v>40</v>
      </c>
      <c r="K80" s="4" t="n">
        <v>24.99</v>
      </c>
    </row>
    <row r="81">
      <c r="A81" t="inlineStr">
        <is>
          <t>9911 Tortoise-Brown Gradient</t>
        </is>
      </c>
      <c r="B81" t="n">
        <v>23</v>
      </c>
      <c r="C81" t="n">
        <v>37</v>
      </c>
      <c r="D81" t="n">
        <v>5</v>
      </c>
      <c r="E81" t="n">
        <v>21.74</v>
      </c>
      <c r="F81" t="n">
        <v>95.95</v>
      </c>
      <c r="G81" t="n">
        <v>7.15</v>
      </c>
      <c r="H81" t="n">
        <v>6.86</v>
      </c>
      <c r="I81" t="n">
        <v>39.98</v>
      </c>
      <c r="J81" t="n">
        <v>41.67</v>
      </c>
      <c r="K81" s="4" t="n">
        <v>17.16</v>
      </c>
    </row>
    <row r="82">
      <c r="A82" t="inlineStr">
        <is>
          <t>9910 Blue Tortoise-Blue</t>
        </is>
      </c>
      <c r="B82" t="n">
        <v>33</v>
      </c>
      <c r="C82" t="n">
        <v>55</v>
      </c>
      <c r="D82" t="n">
        <v>5</v>
      </c>
      <c r="E82" t="n">
        <v>15.15</v>
      </c>
      <c r="F82" t="n">
        <v>95.95</v>
      </c>
      <c r="G82" t="n">
        <v>0</v>
      </c>
      <c r="H82" t="n">
        <v>0</v>
      </c>
      <c r="I82" t="n">
        <v>0</v>
      </c>
      <c r="J82" t="n">
        <v>0</v>
      </c>
    </row>
    <row r="83">
      <c r="A83" t="inlineStr">
        <is>
          <t>3090 TF Clear</t>
        </is>
      </c>
      <c r="B83" t="n">
        <v>30</v>
      </c>
      <c r="C83" t="n">
        <v>44</v>
      </c>
      <c r="D83" t="n">
        <v>5</v>
      </c>
      <c r="E83" t="n">
        <v>16.67</v>
      </c>
      <c r="F83" t="n">
        <v>91.95</v>
      </c>
      <c r="G83" t="n">
        <v>0</v>
      </c>
      <c r="H83" t="n">
        <v>0</v>
      </c>
      <c r="I83" t="n">
        <v>0</v>
      </c>
      <c r="J83" t="n">
        <v>0</v>
      </c>
    </row>
    <row r="84">
      <c r="A84" t="inlineStr">
        <is>
          <t>Small-Grey-995</t>
        </is>
      </c>
      <c r="B84" t="n">
        <v>10</v>
      </c>
      <c r="C84" t="n">
        <v>20</v>
      </c>
      <c r="D84" t="n">
        <v>5</v>
      </c>
      <c r="E84" t="n">
        <v>50</v>
      </c>
      <c r="F84" t="n">
        <v>69.95</v>
      </c>
      <c r="G84" t="n">
        <v>0</v>
      </c>
      <c r="H84" t="n">
        <v>0</v>
      </c>
      <c r="I84" t="n">
        <v>0</v>
      </c>
      <c r="J84" t="n">
        <v>0</v>
      </c>
    </row>
    <row r="85">
      <c r="A85" t="inlineStr">
        <is>
          <t>36mm 994 super black</t>
        </is>
      </c>
      <c r="B85" t="n">
        <v>11</v>
      </c>
      <c r="C85" t="n">
        <v>16</v>
      </c>
      <c r="D85" t="n">
        <v>5</v>
      </c>
      <c r="E85" t="n">
        <v>45.45</v>
      </c>
      <c r="F85" t="n">
        <v>67.15000000000001</v>
      </c>
      <c r="G85" t="n">
        <v>0</v>
      </c>
      <c r="H85" t="n">
        <v>0</v>
      </c>
      <c r="I85" t="n">
        <v>0</v>
      </c>
      <c r="J85" t="n">
        <v>0</v>
      </c>
    </row>
    <row r="86">
      <c r="A86" t="inlineStr">
        <is>
          <t>Night Driving clip on</t>
        </is>
      </c>
      <c r="B86" t="n">
        <v>14</v>
      </c>
      <c r="C86" t="n">
        <v>21</v>
      </c>
      <c r="D86" t="n">
        <v>5</v>
      </c>
      <c r="E86" t="n">
        <v>35.71</v>
      </c>
      <c r="F86" t="n">
        <v>64.95</v>
      </c>
      <c r="G86" t="n">
        <v>23.11</v>
      </c>
      <c r="H86" t="n">
        <v>15.01</v>
      </c>
      <c r="I86" t="n">
        <v>25.98</v>
      </c>
      <c r="J86" t="n">
        <v>40</v>
      </c>
      <c r="K86" s="4" t="n">
        <v>57.78</v>
      </c>
    </row>
    <row r="87">
      <c r="A87" t="inlineStr">
        <is>
          <t>3098N Grey Crystal-Yellow</t>
        </is>
      </c>
      <c r="B87" t="n">
        <v>11</v>
      </c>
      <c r="C87" t="n">
        <v>14</v>
      </c>
      <c r="D87" t="n">
        <v>4</v>
      </c>
      <c r="E87" t="n">
        <v>36.36</v>
      </c>
      <c r="F87" t="n">
        <v>95.95999999999999</v>
      </c>
      <c r="G87" t="n">
        <v>22.09</v>
      </c>
      <c r="H87" t="n">
        <v>21.2</v>
      </c>
      <c r="I87" t="n">
        <v>26.99</v>
      </c>
      <c r="J87" t="n">
        <v>28.13</v>
      </c>
      <c r="K87" s="4" t="n">
        <v>78.55</v>
      </c>
    </row>
    <row r="88">
      <c r="A88" t="inlineStr">
        <is>
          <t>3098N Purple Crystal-Yellow</t>
        </is>
      </c>
      <c r="B88" t="n">
        <v>14</v>
      </c>
      <c r="C88" t="n">
        <v>19</v>
      </c>
      <c r="D88" t="n">
        <v>4</v>
      </c>
      <c r="E88" t="n">
        <v>28.57</v>
      </c>
      <c r="F88" t="n">
        <v>95.95999999999999</v>
      </c>
      <c r="G88" t="n">
        <v>21.36</v>
      </c>
      <c r="H88" t="n">
        <v>20.5</v>
      </c>
      <c r="I88" t="n">
        <v>33.98</v>
      </c>
      <c r="J88" t="n">
        <v>35.41</v>
      </c>
      <c r="K88" s="4" t="n">
        <v>60.33</v>
      </c>
    </row>
    <row r="89">
      <c r="A89" t="inlineStr">
        <is>
          <t>9910 Blue Tortoise-Yellow</t>
        </is>
      </c>
      <c r="B89" t="n">
        <v>25</v>
      </c>
      <c r="C89" t="n">
        <v>32</v>
      </c>
      <c r="D89" t="n">
        <v>4</v>
      </c>
      <c r="E89" t="n">
        <v>16</v>
      </c>
      <c r="F89" t="n">
        <v>79.95999999999999</v>
      </c>
      <c r="G89" t="n">
        <v>0</v>
      </c>
      <c r="H89" t="n">
        <v>0</v>
      </c>
      <c r="I89" t="n">
        <v>0</v>
      </c>
      <c r="J89" t="n">
        <v>0</v>
      </c>
    </row>
    <row r="90">
      <c r="A90" t="inlineStr">
        <is>
          <t>3 Crystal Brown-Brown Gradient</t>
        </is>
      </c>
      <c r="B90" t="n">
        <v>24</v>
      </c>
      <c r="C90" t="n">
        <v>29</v>
      </c>
      <c r="D90" t="n">
        <v>4</v>
      </c>
      <c r="E90" t="n">
        <v>16.67</v>
      </c>
      <c r="F90" t="n">
        <v>75.95999999999999</v>
      </c>
      <c r="G90" t="n">
        <v>0</v>
      </c>
      <c r="H90" t="n">
        <v>0</v>
      </c>
      <c r="I90" t="n">
        <v>0</v>
      </c>
      <c r="J90" t="n">
        <v>0</v>
      </c>
    </row>
    <row r="91">
      <c r="A91" t="inlineStr">
        <is>
          <t>972-Grey 57 40</t>
        </is>
      </c>
      <c r="B91" t="n">
        <v>6</v>
      </c>
      <c r="C91" t="n">
        <v>6</v>
      </c>
      <c r="D91" t="n">
        <v>4</v>
      </c>
      <c r="E91" t="n">
        <v>66.67</v>
      </c>
      <c r="F91" t="n">
        <v>72.16</v>
      </c>
      <c r="G91" t="n">
        <v>0</v>
      </c>
      <c r="H91" t="n">
        <v>0</v>
      </c>
      <c r="I91" t="n">
        <v>0</v>
      </c>
      <c r="J91" t="n">
        <v>0</v>
      </c>
    </row>
    <row r="92">
      <c r="A92" t="inlineStr">
        <is>
          <t>995 super black-L</t>
        </is>
      </c>
      <c r="B92" t="n">
        <v>4</v>
      </c>
      <c r="C92" t="n">
        <v>5</v>
      </c>
      <c r="D92" t="n">
        <v>4</v>
      </c>
      <c r="E92" t="n">
        <v>100</v>
      </c>
      <c r="F92" t="n">
        <v>55.96</v>
      </c>
      <c r="G92" t="n">
        <v>0</v>
      </c>
      <c r="H92" t="n">
        <v>0</v>
      </c>
      <c r="I92" t="n">
        <v>0</v>
      </c>
      <c r="J92" t="n">
        <v>0</v>
      </c>
    </row>
    <row r="93">
      <c r="A93" t="inlineStr">
        <is>
          <t>47mm 994 brown</t>
        </is>
      </c>
      <c r="B93" t="n">
        <v>5</v>
      </c>
      <c r="C93" t="n">
        <v>13</v>
      </c>
      <c r="D93" t="n">
        <v>4</v>
      </c>
      <c r="E93" t="n">
        <v>80</v>
      </c>
      <c r="F93" t="n">
        <v>55.96</v>
      </c>
      <c r="G93" t="n">
        <v>0</v>
      </c>
      <c r="H93" t="n">
        <v>0</v>
      </c>
      <c r="I93" t="n">
        <v>0</v>
      </c>
      <c r="J93" t="n">
        <v>0</v>
      </c>
    </row>
    <row r="94">
      <c r="A94" t="inlineStr">
        <is>
          <t>995 super black-S</t>
        </is>
      </c>
      <c r="B94" t="n">
        <v>4</v>
      </c>
      <c r="C94" t="n">
        <v>15</v>
      </c>
      <c r="D94" t="n">
        <v>4</v>
      </c>
      <c r="E94" t="n">
        <v>100</v>
      </c>
      <c r="F94" t="n">
        <v>54.55</v>
      </c>
      <c r="G94" t="n">
        <v>0</v>
      </c>
      <c r="H94" t="n">
        <v>0</v>
      </c>
      <c r="I94" t="n">
        <v>0</v>
      </c>
      <c r="J94" t="n">
        <v>0</v>
      </c>
    </row>
    <row r="95">
      <c r="A95" t="inlineStr">
        <is>
          <t>Large Silver Mirrored-995</t>
        </is>
      </c>
      <c r="B95" t="n">
        <v>8</v>
      </c>
      <c r="C95" t="n">
        <v>9</v>
      </c>
      <c r="D95" t="n">
        <v>4</v>
      </c>
      <c r="E95" t="n">
        <v>50</v>
      </c>
      <c r="F95" t="n">
        <v>54.27</v>
      </c>
      <c r="G95" t="n">
        <v>0</v>
      </c>
      <c r="H95" t="n">
        <v>0</v>
      </c>
      <c r="I95" t="n">
        <v>0</v>
      </c>
      <c r="J95" t="n">
        <v>0</v>
      </c>
    </row>
    <row r="96">
      <c r="A96" t="inlineStr">
        <is>
          <t>992 super black</t>
        </is>
      </c>
      <c r="B96" t="n">
        <v>5</v>
      </c>
      <c r="C96" t="n">
        <v>6</v>
      </c>
      <c r="D96" t="n">
        <v>4</v>
      </c>
      <c r="E96" t="n">
        <v>80</v>
      </c>
      <c r="F96" t="n">
        <v>51.96</v>
      </c>
      <c r="G96" t="n">
        <v>0</v>
      </c>
      <c r="H96" t="n">
        <v>0</v>
      </c>
      <c r="I96" t="n">
        <v>0</v>
      </c>
      <c r="J96" t="n">
        <v>0</v>
      </c>
    </row>
    <row r="97">
      <c r="A97" t="inlineStr">
        <is>
          <t>3092 BF Pho Rose</t>
        </is>
      </c>
      <c r="B97" t="n">
        <v>25</v>
      </c>
      <c r="C97" t="n">
        <v>30</v>
      </c>
      <c r="D97" t="n">
        <v>3</v>
      </c>
      <c r="E97" t="n">
        <v>12</v>
      </c>
      <c r="F97" t="n">
        <v>107.97</v>
      </c>
      <c r="G97" t="n">
        <v>0</v>
      </c>
      <c r="H97" t="n">
        <v>0</v>
      </c>
      <c r="I97" t="n">
        <v>0</v>
      </c>
      <c r="J97" t="n">
        <v>0</v>
      </c>
    </row>
    <row r="98">
      <c r="A98" t="inlineStr">
        <is>
          <t>MU-0C3Q-JIX0</t>
        </is>
      </c>
      <c r="B98" t="n">
        <v>19</v>
      </c>
      <c r="C98" t="n">
        <v>25</v>
      </c>
      <c r="D98" t="n">
        <v>3</v>
      </c>
      <c r="E98" t="n">
        <v>15.79</v>
      </c>
      <c r="F98" t="n">
        <v>59.97</v>
      </c>
      <c r="G98" t="n">
        <v>0</v>
      </c>
      <c r="H98" t="n">
        <v>0</v>
      </c>
      <c r="I98" t="n">
        <v>0</v>
      </c>
      <c r="J98" t="n">
        <v>0</v>
      </c>
    </row>
    <row r="99">
      <c r="A99" t="inlineStr">
        <is>
          <t>9912 Beige-Grey</t>
        </is>
      </c>
      <c r="B99" t="n">
        <v>9</v>
      </c>
      <c r="C99" t="n">
        <v>12</v>
      </c>
      <c r="D99" t="n">
        <v>3</v>
      </c>
      <c r="E99" t="n">
        <v>33.33</v>
      </c>
      <c r="F99" t="n">
        <v>56.97</v>
      </c>
      <c r="G99" t="n">
        <v>0</v>
      </c>
      <c r="H99" t="n">
        <v>0</v>
      </c>
      <c r="I99" t="n">
        <v>0</v>
      </c>
      <c r="J99" t="n">
        <v>0</v>
      </c>
    </row>
    <row r="100">
      <c r="A100" t="inlineStr">
        <is>
          <t>9911 Black-Grey</t>
        </is>
      </c>
      <c r="B100" t="n">
        <v>6</v>
      </c>
      <c r="C100" t="n">
        <v>16</v>
      </c>
      <c r="D100" t="n">
        <v>3</v>
      </c>
      <c r="E100" t="n">
        <v>50</v>
      </c>
      <c r="F100" t="n">
        <v>55.97</v>
      </c>
      <c r="G100" t="n">
        <v>2.98</v>
      </c>
      <c r="H100" t="n">
        <v>1.67</v>
      </c>
      <c r="I100" t="n">
        <v>0</v>
      </c>
      <c r="J100" t="n">
        <v>0</v>
      </c>
    </row>
    <row r="101">
      <c r="A101" t="inlineStr">
        <is>
          <t>972-Green 53 35</t>
        </is>
      </c>
      <c r="B101" t="n">
        <v>3</v>
      </c>
      <c r="C101" t="n">
        <v>4</v>
      </c>
      <c r="D101" t="n">
        <v>3</v>
      </c>
      <c r="E101" t="n">
        <v>100</v>
      </c>
      <c r="F101" t="n">
        <v>53.17</v>
      </c>
      <c r="G101" t="n">
        <v>0</v>
      </c>
      <c r="H101" t="n">
        <v>0</v>
      </c>
      <c r="I101" t="n">
        <v>0</v>
      </c>
      <c r="J101" t="n">
        <v>0</v>
      </c>
    </row>
    <row r="102">
      <c r="A102" t="inlineStr">
        <is>
          <t>996 Black</t>
        </is>
      </c>
      <c r="B102" t="n">
        <v>4</v>
      </c>
      <c r="C102" t="n">
        <v>5</v>
      </c>
      <c r="D102" t="n">
        <v>3</v>
      </c>
      <c r="E102" t="n">
        <v>75</v>
      </c>
      <c r="F102" t="n">
        <v>44.97</v>
      </c>
      <c r="G102" t="n">
        <v>9.960000000000001</v>
      </c>
      <c r="H102" t="n">
        <v>4.48</v>
      </c>
      <c r="I102" t="n">
        <v>0</v>
      </c>
      <c r="J102" t="n">
        <v>0</v>
      </c>
    </row>
    <row r="103">
      <c r="A103" t="inlineStr">
        <is>
          <t>47mm 994 blue</t>
        </is>
      </c>
      <c r="B103" t="n">
        <v>3</v>
      </c>
      <c r="C103" t="n">
        <v>4</v>
      </c>
      <c r="D103" t="n">
        <v>3</v>
      </c>
      <c r="E103" t="n">
        <v>100</v>
      </c>
      <c r="F103" t="n">
        <v>41.97</v>
      </c>
      <c r="G103" t="n">
        <v>0</v>
      </c>
      <c r="H103" t="n">
        <v>0</v>
      </c>
      <c r="I103" t="n">
        <v>0</v>
      </c>
      <c r="J103" t="n">
        <v>0</v>
      </c>
    </row>
    <row r="104">
      <c r="A104" t="inlineStr">
        <is>
          <t>47mm 994 super black</t>
        </is>
      </c>
      <c r="B104" t="n">
        <v>4</v>
      </c>
      <c r="C104" t="n">
        <v>7</v>
      </c>
      <c r="D104" t="n">
        <v>3</v>
      </c>
      <c r="E104" t="n">
        <v>75</v>
      </c>
      <c r="F104" t="n">
        <v>41.97</v>
      </c>
      <c r="G104" t="n">
        <v>0</v>
      </c>
      <c r="H104" t="n">
        <v>0</v>
      </c>
      <c r="I104" t="n">
        <v>0</v>
      </c>
      <c r="J104" t="n">
        <v>0</v>
      </c>
    </row>
    <row r="105">
      <c r="A105" t="inlineStr">
        <is>
          <t>Silver Mirrored-995</t>
        </is>
      </c>
      <c r="B105" t="n">
        <v>9</v>
      </c>
      <c r="C105" t="n">
        <v>14</v>
      </c>
      <c r="D105" t="n">
        <v>3</v>
      </c>
      <c r="E105" t="n">
        <v>33.33</v>
      </c>
      <c r="F105" t="n">
        <v>41.97</v>
      </c>
      <c r="G105" t="n">
        <v>2</v>
      </c>
      <c r="H105" t="n">
        <v>0.84</v>
      </c>
      <c r="I105" t="n">
        <v>0</v>
      </c>
      <c r="J105" t="n">
        <v>0</v>
      </c>
    </row>
    <row r="106">
      <c r="A106" t="inlineStr">
        <is>
          <t>47mm 997 black</t>
        </is>
      </c>
      <c r="B106" t="n">
        <v>3</v>
      </c>
      <c r="C106" t="n">
        <v>4</v>
      </c>
      <c r="D106" t="n">
        <v>3</v>
      </c>
      <c r="E106" t="n">
        <v>100</v>
      </c>
      <c r="F106" t="n">
        <v>41.97</v>
      </c>
      <c r="G106" t="n">
        <v>0</v>
      </c>
      <c r="H106" t="n">
        <v>0</v>
      </c>
      <c r="I106" t="n">
        <v>0</v>
      </c>
      <c r="J106" t="n">
        <v>0</v>
      </c>
    </row>
    <row r="107">
      <c r="A107" t="inlineStr">
        <is>
          <t>Large Brown-995</t>
        </is>
      </c>
      <c r="B107" t="n">
        <v>7</v>
      </c>
      <c r="C107" t="n">
        <v>9</v>
      </c>
      <c r="D107" t="n">
        <v>3</v>
      </c>
      <c r="E107" t="n">
        <v>42.86</v>
      </c>
      <c r="F107" t="n">
        <v>41.97</v>
      </c>
      <c r="G107" t="n">
        <v>0</v>
      </c>
      <c r="H107" t="n">
        <v>0</v>
      </c>
      <c r="I107" t="n">
        <v>0</v>
      </c>
      <c r="J107" t="n">
        <v>0</v>
      </c>
    </row>
    <row r="108">
      <c r="A108" t="inlineStr">
        <is>
          <t>3002 Black-blu-2.0</t>
        </is>
      </c>
      <c r="B108" t="n">
        <v>2</v>
      </c>
      <c r="C108" t="n">
        <v>4</v>
      </c>
      <c r="D108" t="n">
        <v>2</v>
      </c>
      <c r="E108" t="n">
        <v>100</v>
      </c>
      <c r="F108" t="n">
        <v>71.98</v>
      </c>
      <c r="G108" t="n">
        <v>0</v>
      </c>
      <c r="H108" t="n">
        <v>0</v>
      </c>
      <c r="I108" t="n">
        <v>0</v>
      </c>
      <c r="J108" t="n">
        <v>0</v>
      </c>
    </row>
    <row r="109">
      <c r="A109" t="inlineStr">
        <is>
          <t>3098N Black-Grey</t>
        </is>
      </c>
      <c r="B109" t="n">
        <v>3</v>
      </c>
      <c r="C109" t="n">
        <v>6</v>
      </c>
      <c r="D109" t="n">
        <v>2</v>
      </c>
      <c r="E109" t="n">
        <v>66.67</v>
      </c>
      <c r="F109" t="n">
        <v>42.53</v>
      </c>
      <c r="G109" t="n">
        <v>44.84</v>
      </c>
      <c r="H109" t="n">
        <v>19.07</v>
      </c>
      <c r="I109" t="n">
        <v>56.98</v>
      </c>
      <c r="J109" t="n">
        <v>133.98</v>
      </c>
      <c r="K109" s="4" t="n">
        <v>33.47</v>
      </c>
    </row>
    <row r="110">
      <c r="A110" t="inlineStr">
        <is>
          <t>9911 Black-Silver Mirrored</t>
        </is>
      </c>
      <c r="B110" t="n">
        <v>5</v>
      </c>
      <c r="C110" t="n">
        <v>10</v>
      </c>
      <c r="D110" t="n">
        <v>2</v>
      </c>
      <c r="E110" t="n">
        <v>40</v>
      </c>
      <c r="F110" t="n">
        <v>39.98</v>
      </c>
      <c r="G110" t="n">
        <v>0</v>
      </c>
      <c r="H110" t="n">
        <v>0</v>
      </c>
      <c r="I110" t="n">
        <v>0</v>
      </c>
      <c r="J110" t="n">
        <v>0</v>
      </c>
    </row>
    <row r="111">
      <c r="A111" t="inlineStr">
        <is>
          <t>996 Brown</t>
        </is>
      </c>
      <c r="B111" t="n">
        <v>2</v>
      </c>
      <c r="C111" t="n">
        <v>5</v>
      </c>
      <c r="D111" t="n">
        <v>2</v>
      </c>
      <c r="E111" t="n">
        <v>100</v>
      </c>
      <c r="F111" t="n">
        <v>29.98</v>
      </c>
      <c r="G111" t="n">
        <v>0</v>
      </c>
      <c r="H111" t="n">
        <v>0</v>
      </c>
      <c r="I111" t="n">
        <v>0</v>
      </c>
      <c r="J111" t="n">
        <v>0</v>
      </c>
    </row>
    <row r="112">
      <c r="A112" t="inlineStr">
        <is>
          <t>994 blue</t>
        </is>
      </c>
      <c r="B112" t="n">
        <v>5</v>
      </c>
      <c r="C112" t="n">
        <v>9</v>
      </c>
      <c r="D112" t="n">
        <v>2</v>
      </c>
      <c r="E112" t="n">
        <v>40</v>
      </c>
      <c r="F112" t="n">
        <v>27.98</v>
      </c>
      <c r="G112" t="n">
        <v>1.22</v>
      </c>
      <c r="H112" t="n">
        <v>0.34</v>
      </c>
      <c r="I112" t="n">
        <v>0</v>
      </c>
      <c r="J112" t="n">
        <v>0</v>
      </c>
    </row>
    <row r="113">
      <c r="A113" t="inlineStr">
        <is>
          <t>36mm 994 brown</t>
        </is>
      </c>
      <c r="B113" t="n">
        <v>2</v>
      </c>
      <c r="C113" t="n">
        <v>2</v>
      </c>
      <c r="D113" t="n">
        <v>2</v>
      </c>
      <c r="E113" t="n">
        <v>100</v>
      </c>
      <c r="F113" t="n">
        <v>27.98</v>
      </c>
      <c r="G113" t="n">
        <v>0</v>
      </c>
      <c r="H113" t="n">
        <v>0</v>
      </c>
      <c r="I113" t="n">
        <v>0</v>
      </c>
      <c r="J113" t="n">
        <v>0</v>
      </c>
    </row>
    <row r="114">
      <c r="A114" t="inlineStr">
        <is>
          <t>3002 Black-blu-2.5</t>
        </is>
      </c>
      <c r="B114" t="n">
        <v>2</v>
      </c>
      <c r="C114" t="n">
        <v>2</v>
      </c>
      <c r="D114" t="n">
        <v>1</v>
      </c>
      <c r="E114" t="n">
        <v>50</v>
      </c>
      <c r="F114" t="n">
        <v>35.99</v>
      </c>
      <c r="G114" t="n">
        <v>52.93</v>
      </c>
      <c r="H114" t="n">
        <v>19.05</v>
      </c>
      <c r="I114" t="n">
        <v>35.99</v>
      </c>
      <c r="J114" t="n">
        <v>100</v>
      </c>
      <c r="K114" s="4" t="n">
        <v>52.93</v>
      </c>
    </row>
    <row r="115">
      <c r="A115" t="inlineStr">
        <is>
          <t>3002 Black-blu</t>
        </is>
      </c>
      <c r="B115" t="n">
        <v>3</v>
      </c>
      <c r="C115" t="n">
        <v>4</v>
      </c>
      <c r="D115" t="n">
        <v>1</v>
      </c>
      <c r="E115" t="n">
        <v>33.33</v>
      </c>
      <c r="F115" t="n">
        <v>29.99</v>
      </c>
      <c r="G115" t="n">
        <v>87.36</v>
      </c>
      <c r="H115" t="n">
        <v>26.2</v>
      </c>
      <c r="I115" t="n">
        <v>0</v>
      </c>
      <c r="J115" t="n">
        <v>0</v>
      </c>
    </row>
    <row r="116">
      <c r="A116" t="inlineStr">
        <is>
          <t>3097 Translucent Gray</t>
        </is>
      </c>
      <c r="B116" t="n">
        <v>1</v>
      </c>
      <c r="C116" t="n">
        <v>2</v>
      </c>
      <c r="D116" t="n">
        <v>1</v>
      </c>
      <c r="E116" t="n">
        <v>100</v>
      </c>
      <c r="F116" t="n">
        <v>28.99</v>
      </c>
      <c r="G116" t="n">
        <v>0</v>
      </c>
      <c r="H116" t="n">
        <v>0</v>
      </c>
      <c r="I116" t="n">
        <v>0</v>
      </c>
      <c r="J116" t="n">
        <v>0</v>
      </c>
    </row>
    <row r="117">
      <c r="A117" t="inlineStr">
        <is>
          <t>981-Red</t>
        </is>
      </c>
      <c r="B117" t="n">
        <v>4</v>
      </c>
      <c r="C117" t="n">
        <v>5</v>
      </c>
      <c r="D117" t="n">
        <v>1</v>
      </c>
      <c r="E117" t="n">
        <v>25</v>
      </c>
      <c r="F117" t="n">
        <v>25.99</v>
      </c>
      <c r="G117" t="n">
        <v>0</v>
      </c>
      <c r="H117" t="n">
        <v>0</v>
      </c>
      <c r="I117" t="n">
        <v>0</v>
      </c>
      <c r="J117" t="n">
        <v>0</v>
      </c>
    </row>
    <row r="118">
      <c r="A118" t="inlineStr">
        <is>
          <t>Stickered.MSKU.1744378535631</t>
        </is>
      </c>
      <c r="B118" t="n">
        <v>4</v>
      </c>
      <c r="C118" t="n">
        <v>5</v>
      </c>
      <c r="D118" t="n">
        <v>1</v>
      </c>
      <c r="E118" t="n">
        <v>25</v>
      </c>
      <c r="F118" t="n">
        <v>22.99</v>
      </c>
      <c r="G118" t="n">
        <v>0</v>
      </c>
      <c r="H118" t="n">
        <v>0</v>
      </c>
      <c r="I118" t="n">
        <v>0</v>
      </c>
      <c r="J118" t="n">
        <v>0</v>
      </c>
    </row>
    <row r="119">
      <c r="A119" t="inlineStr">
        <is>
          <t>6806 Yellow Green</t>
        </is>
      </c>
      <c r="B119" t="n">
        <v>3</v>
      </c>
      <c r="C119" t="n">
        <v>3</v>
      </c>
      <c r="D119" t="n">
        <v>1</v>
      </c>
      <c r="E119" t="n">
        <v>33.33</v>
      </c>
      <c r="F119" t="n">
        <v>22.22</v>
      </c>
      <c r="G119" t="n">
        <v>0</v>
      </c>
      <c r="H119" t="n">
        <v>0</v>
      </c>
      <c r="I119" t="n">
        <v>0</v>
      </c>
      <c r="J119" t="n">
        <v>0</v>
      </c>
    </row>
    <row r="120">
      <c r="A120" t="inlineStr">
        <is>
          <t>Amazon.Found.B0DJ32S1N8</t>
        </is>
      </c>
      <c r="B120" t="n">
        <v>8</v>
      </c>
      <c r="C120" t="n">
        <v>8</v>
      </c>
      <c r="D120" t="n">
        <v>1</v>
      </c>
      <c r="E120" t="n">
        <v>12.5</v>
      </c>
      <c r="F120" t="n">
        <v>19.99</v>
      </c>
      <c r="G120" t="n">
        <v>0</v>
      </c>
      <c r="H120" t="n">
        <v>0</v>
      </c>
      <c r="I120" t="n">
        <v>0</v>
      </c>
      <c r="J120" t="n">
        <v>0</v>
      </c>
    </row>
    <row r="121">
      <c r="A121" t="inlineStr">
        <is>
          <t>Stickered.MSKU.1744378573509</t>
        </is>
      </c>
      <c r="B121" t="n">
        <v>6</v>
      </c>
      <c r="C121" t="n">
        <v>8</v>
      </c>
      <c r="D121" t="n">
        <v>1</v>
      </c>
      <c r="E121" t="n">
        <v>16.67</v>
      </c>
      <c r="F121" t="n">
        <v>19.99</v>
      </c>
      <c r="G121" t="n">
        <v>0</v>
      </c>
      <c r="H121" t="n">
        <v>0</v>
      </c>
      <c r="I121" t="n">
        <v>0</v>
      </c>
      <c r="J121" t="n">
        <v>0</v>
      </c>
    </row>
    <row r="122">
      <c r="A122" t="inlineStr">
        <is>
          <t>995 super black 2.0</t>
        </is>
      </c>
      <c r="B122" t="n">
        <v>2</v>
      </c>
      <c r="C122" t="n">
        <v>2</v>
      </c>
      <c r="D122" t="n">
        <v>1</v>
      </c>
      <c r="E122" t="n">
        <v>50</v>
      </c>
      <c r="F122" t="n">
        <v>13.99</v>
      </c>
      <c r="G122" t="n">
        <v>0</v>
      </c>
      <c r="H122" t="n">
        <v>0</v>
      </c>
      <c r="I122" t="n">
        <v>0</v>
      </c>
      <c r="J122" t="n">
        <v>0</v>
      </c>
    </row>
    <row r="123">
      <c r="A123" t="inlineStr">
        <is>
          <t>994 brown</t>
        </is>
      </c>
      <c r="B123" t="n">
        <v>3</v>
      </c>
      <c r="C123" t="n">
        <v>8</v>
      </c>
      <c r="D123" t="n">
        <v>1</v>
      </c>
      <c r="E123" t="n">
        <v>33.33</v>
      </c>
      <c r="F123" t="n">
        <v>13.99</v>
      </c>
      <c r="G123" t="n">
        <v>0</v>
      </c>
      <c r="H123" t="n">
        <v>0</v>
      </c>
      <c r="I123" t="n">
        <v>0</v>
      </c>
      <c r="J123" t="n">
        <v>0</v>
      </c>
    </row>
    <row r="124">
      <c r="A124" t="inlineStr">
        <is>
          <t>Ice Blue-995</t>
        </is>
      </c>
      <c r="B124" t="n">
        <v>3</v>
      </c>
      <c r="C124" t="n">
        <v>9</v>
      </c>
      <c r="D124" t="n">
        <v>1</v>
      </c>
      <c r="E124" t="n">
        <v>33.33</v>
      </c>
      <c r="F124" t="n">
        <v>13.99</v>
      </c>
      <c r="G124" t="n">
        <v>8.720000000000001</v>
      </c>
      <c r="H124" t="n">
        <v>1.22</v>
      </c>
      <c r="I124" t="n">
        <v>0</v>
      </c>
      <c r="J124" t="n">
        <v>0</v>
      </c>
    </row>
    <row r="125">
      <c r="A125" t="inlineStr">
        <is>
          <t>993 Night Driving clip on</t>
        </is>
      </c>
      <c r="B125" t="n">
        <v>0</v>
      </c>
      <c r="C125" t="n">
        <v>0</v>
      </c>
      <c r="D125" t="n">
        <v>1</v>
      </c>
      <c r="E125" t="inlineStr">
        <is>
          <t>inf</t>
        </is>
      </c>
      <c r="F125" t="n">
        <v>12.99</v>
      </c>
      <c r="G125" t="n">
        <v>0</v>
      </c>
      <c r="H125" t="n">
        <v>0</v>
      </c>
      <c r="I125" t="n">
        <v>0</v>
      </c>
      <c r="J125" t="n">
        <v>0</v>
      </c>
    </row>
    <row r="126">
      <c r="A126" t="inlineStr">
        <is>
          <t>992 black</t>
        </is>
      </c>
      <c r="B126" t="n">
        <v>1</v>
      </c>
      <c r="C126" t="n">
        <v>3</v>
      </c>
      <c r="D126" t="n">
        <v>1</v>
      </c>
      <c r="E126" t="n">
        <v>100</v>
      </c>
      <c r="F126" t="n">
        <v>12.99</v>
      </c>
      <c r="G126" t="n">
        <v>0</v>
      </c>
      <c r="H126" t="n">
        <v>0</v>
      </c>
      <c r="I126" t="n">
        <v>0</v>
      </c>
      <c r="J126" t="n">
        <v>0</v>
      </c>
    </row>
    <row r="127">
      <c r="A127" t="inlineStr">
        <is>
          <t>36mm 994 blue</t>
        </is>
      </c>
      <c r="B127" t="n">
        <v>1</v>
      </c>
      <c r="C127" t="n">
        <v>1</v>
      </c>
      <c r="D127" t="n">
        <v>1</v>
      </c>
      <c r="E127" t="n">
        <v>100</v>
      </c>
      <c r="F127" t="n">
        <v>11.19</v>
      </c>
      <c r="G127" t="n">
        <v>0</v>
      </c>
      <c r="H127" t="n">
        <v>0</v>
      </c>
      <c r="I127" t="n">
        <v>0</v>
      </c>
      <c r="J127" t="n">
        <v>0</v>
      </c>
    </row>
    <row r="128">
      <c r="A128" s="27" t="inlineStr">
        <is>
          <t>总计</t>
        </is>
      </c>
      <c r="B128" s="27">
        <f>SUM(B2:B127)</f>
        <v/>
      </c>
      <c r="C128" s="27">
        <f>SUM(C2:C127)</f>
        <v/>
      </c>
      <c r="D128" s="27">
        <f>SUM(D2:D127)</f>
        <v/>
      </c>
      <c r="E128" s="28">
        <f>AVERAGE(E2:E127)</f>
        <v/>
      </c>
      <c r="F128" s="27">
        <f>SUM(F2:F127)</f>
        <v/>
      </c>
      <c r="G128" s="28">
        <f>IF(F128=0,0,H128/F128*100)</f>
        <v/>
      </c>
      <c r="H128" s="27">
        <f>SUM(H2:H127)</f>
        <v/>
      </c>
      <c r="I128" s="27">
        <f>SUM(I2:I127)</f>
        <v/>
      </c>
      <c r="J128" s="28">
        <f>IF(F128=0,0,I128/F128*100)</f>
        <v/>
      </c>
      <c r="K128" s="28">
        <f>IF(I128=0,0,H128/I128*100)</f>
        <v/>
      </c>
    </row>
  </sheetData>
  <mergeCells count="6">
    <mergeCell ref="M12:Q12"/>
    <mergeCell ref="M29:Q29"/>
    <mergeCell ref="U3:Y3"/>
    <mergeCell ref="U12:AA12"/>
    <mergeCell ref="M21:S21"/>
    <mergeCell ref="M3:Q3"/>
  </mergeCell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121</v>
      </c>
      <c r="D2" t="n">
        <v>201</v>
      </c>
      <c r="E2" t="n">
        <v>14</v>
      </c>
      <c r="F2" t="n">
        <v>12</v>
      </c>
      <c r="G2" t="n">
        <v>428.87</v>
      </c>
      <c r="H2" t="n">
        <v>25</v>
      </c>
      <c r="I2" t="n">
        <v>105.38</v>
      </c>
      <c r="J2" t="n">
        <v>323.1</v>
      </c>
      <c r="K2" t="n">
        <v>75</v>
      </c>
    </row>
    <row r="3">
      <c r="A3" t="n">
        <v>1</v>
      </c>
      <c r="B3" t="inlineStr">
        <is>
          <t>12-02</t>
        </is>
      </c>
      <c r="C3" t="n">
        <v>91</v>
      </c>
      <c r="D3" t="n">
        <v>146</v>
      </c>
      <c r="E3" t="n">
        <v>14</v>
      </c>
      <c r="F3" t="n">
        <v>15</v>
      </c>
      <c r="G3" t="n">
        <v>461.86</v>
      </c>
      <c r="H3" t="n">
        <v>17</v>
      </c>
      <c r="I3" t="n">
        <v>78.45</v>
      </c>
      <c r="J3" t="n">
        <v>362.89</v>
      </c>
      <c r="K3" t="n">
        <v>79</v>
      </c>
    </row>
    <row r="4">
      <c r="A4" t="n">
        <v>2</v>
      </c>
      <c r="B4" t="inlineStr">
        <is>
          <t>12-03</t>
        </is>
      </c>
      <c r="C4" t="n">
        <v>132</v>
      </c>
      <c r="D4" t="n">
        <v>234</v>
      </c>
      <c r="E4" t="n">
        <v>16</v>
      </c>
      <c r="F4" t="n">
        <v>12</v>
      </c>
      <c r="G4" t="n">
        <v>527.84</v>
      </c>
      <c r="H4" t="n">
        <v>24</v>
      </c>
      <c r="I4" t="n">
        <v>127.88</v>
      </c>
      <c r="J4" t="n">
        <v>659.8</v>
      </c>
      <c r="K4" t="n">
        <v>125</v>
      </c>
    </row>
    <row r="5">
      <c r="A5" t="n">
        <v>3</v>
      </c>
      <c r="B5" t="inlineStr">
        <is>
          <t>12-04</t>
        </is>
      </c>
      <c r="C5" t="n">
        <v>112</v>
      </c>
      <c r="D5" t="n">
        <v>173</v>
      </c>
      <c r="E5" t="n">
        <v>15</v>
      </c>
      <c r="F5" t="n">
        <v>13</v>
      </c>
      <c r="G5" t="n">
        <v>494.85</v>
      </c>
      <c r="H5" t="n">
        <v>18</v>
      </c>
      <c r="I5" t="n">
        <v>90.2</v>
      </c>
      <c r="J5" t="n">
        <v>300.91</v>
      </c>
      <c r="K5" t="n">
        <v>61</v>
      </c>
    </row>
    <row r="6">
      <c r="A6" t="n">
        <v>4</v>
      </c>
      <c r="B6" t="inlineStr">
        <is>
          <t>12-05</t>
        </is>
      </c>
      <c r="C6" t="n">
        <v>126</v>
      </c>
      <c r="D6" t="n">
        <v>184</v>
      </c>
      <c r="E6" t="n">
        <v>13</v>
      </c>
      <c r="F6" t="n">
        <v>10</v>
      </c>
      <c r="G6" t="n">
        <v>428.87</v>
      </c>
      <c r="H6" t="n">
        <v>21</v>
      </c>
      <c r="I6" t="n">
        <v>90.44</v>
      </c>
      <c r="J6" t="n">
        <v>267.92</v>
      </c>
      <c r="K6" t="n">
        <v>62</v>
      </c>
    </row>
    <row r="7">
      <c r="A7" t="n">
        <v>5</v>
      </c>
      <c r="B7" t="inlineStr">
        <is>
          <t>12-06</t>
        </is>
      </c>
      <c r="C7" t="n">
        <v>112</v>
      </c>
      <c r="D7" t="n">
        <v>176</v>
      </c>
      <c r="E7" t="n">
        <v>7</v>
      </c>
      <c r="F7" t="n">
        <v>6</v>
      </c>
      <c r="G7" t="n">
        <v>230.93</v>
      </c>
      <c r="H7" t="n">
        <v>39</v>
      </c>
      <c r="I7" t="n">
        <v>90.33</v>
      </c>
      <c r="J7" t="n">
        <v>336.89</v>
      </c>
      <c r="K7" t="n">
        <v>146</v>
      </c>
    </row>
    <row r="8">
      <c r="A8" t="n">
        <v>6</v>
      </c>
      <c r="B8" t="inlineStr">
        <is>
          <t>12-07</t>
        </is>
      </c>
      <c r="C8" t="n">
        <v>160</v>
      </c>
      <c r="D8" t="n">
        <v>262</v>
      </c>
      <c r="E8" t="n">
        <v>18</v>
      </c>
      <c r="F8" t="n">
        <v>11</v>
      </c>
      <c r="G8" t="n">
        <v>593.8200000000001</v>
      </c>
      <c r="H8" t="n">
        <v>19</v>
      </c>
      <c r="I8" t="n">
        <v>110.36</v>
      </c>
      <c r="J8" t="n">
        <v>432.87</v>
      </c>
      <c r="K8" t="n">
        <v>73</v>
      </c>
    </row>
    <row r="9">
      <c r="A9" t="n">
        <v>7</v>
      </c>
      <c r="B9" t="inlineStr">
        <is>
          <t>12-08</t>
        </is>
      </c>
      <c r="C9" t="n">
        <v>141</v>
      </c>
      <c r="D9" t="n">
        <v>260</v>
      </c>
      <c r="E9" t="n">
        <v>20</v>
      </c>
      <c r="F9" t="n">
        <v>14</v>
      </c>
      <c r="G9" t="n">
        <v>659.8</v>
      </c>
      <c r="H9" t="n">
        <v>18</v>
      </c>
      <c r="I9" t="n">
        <v>118.9</v>
      </c>
      <c r="J9" t="n">
        <v>494.85</v>
      </c>
      <c r="K9" t="n">
        <v>75</v>
      </c>
    </row>
    <row r="10">
      <c r="A10" t="n">
        <v>8</v>
      </c>
      <c r="B10" t="inlineStr">
        <is>
          <t>12-09</t>
        </is>
      </c>
      <c r="C10" t="n">
        <v>159</v>
      </c>
      <c r="D10" t="n">
        <v>251</v>
      </c>
      <c r="E10" t="n">
        <v>22</v>
      </c>
      <c r="F10" t="n">
        <v>14</v>
      </c>
      <c r="G10" t="n">
        <v>725.78</v>
      </c>
      <c r="H10" t="n">
        <v>15</v>
      </c>
      <c r="I10" t="n">
        <v>109.53</v>
      </c>
      <c r="J10" t="n">
        <v>362.89</v>
      </c>
      <c r="K10" t="n">
        <v>50</v>
      </c>
    </row>
    <row r="11">
      <c r="A11" t="n">
        <v>9</v>
      </c>
      <c r="B11" t="inlineStr">
        <is>
          <t>12-10</t>
        </is>
      </c>
      <c r="C11" t="n">
        <v>163</v>
      </c>
      <c r="D11" t="n">
        <v>287</v>
      </c>
      <c r="E11" t="n">
        <v>32</v>
      </c>
      <c r="F11" t="n">
        <v>20</v>
      </c>
      <c r="G11" t="n">
        <v>1055.68</v>
      </c>
      <c r="H11" t="n">
        <v>13</v>
      </c>
      <c r="I11" t="n">
        <v>132.49</v>
      </c>
      <c r="J11" t="n">
        <v>871.73</v>
      </c>
      <c r="K11" t="n">
        <v>83</v>
      </c>
    </row>
    <row r="12">
      <c r="A12" t="n">
        <v>10</v>
      </c>
      <c r="B12" t="inlineStr">
        <is>
          <t>12-11</t>
        </is>
      </c>
      <c r="C12" t="n">
        <v>173</v>
      </c>
      <c r="D12" t="n">
        <v>320</v>
      </c>
      <c r="E12" t="n">
        <v>35</v>
      </c>
      <c r="F12" t="n">
        <v>20</v>
      </c>
      <c r="G12" t="n">
        <v>1154.65</v>
      </c>
      <c r="H12" t="n">
        <v>11</v>
      </c>
      <c r="I12" t="n">
        <v>124.34</v>
      </c>
      <c r="J12" t="n">
        <v>494.85</v>
      </c>
      <c r="K12" t="n">
        <v>43</v>
      </c>
    </row>
    <row r="13">
      <c r="A13" t="n">
        <v>11</v>
      </c>
      <c r="B13" t="inlineStr">
        <is>
          <t>12-12</t>
        </is>
      </c>
      <c r="C13" t="n">
        <v>159</v>
      </c>
      <c r="D13" t="n">
        <v>236</v>
      </c>
      <c r="E13" t="n">
        <v>26</v>
      </c>
      <c r="F13" t="n">
        <v>16</v>
      </c>
      <c r="G13" t="n">
        <v>857.74</v>
      </c>
      <c r="H13" t="n">
        <v>14</v>
      </c>
      <c r="I13" t="n">
        <v>116.46</v>
      </c>
      <c r="J13" t="n">
        <v>527.84</v>
      </c>
      <c r="K13" t="n">
        <v>62</v>
      </c>
    </row>
    <row r="14">
      <c r="A14" t="n">
        <v>12</v>
      </c>
      <c r="B14" t="inlineStr">
        <is>
          <t>12-13</t>
        </is>
      </c>
      <c r="C14" t="n">
        <v>177</v>
      </c>
      <c r="D14" t="n">
        <v>323</v>
      </c>
      <c r="E14" t="n">
        <v>34</v>
      </c>
      <c r="F14" t="n">
        <v>19</v>
      </c>
      <c r="G14" t="n">
        <v>1121.66</v>
      </c>
      <c r="H14" t="n">
        <v>11</v>
      </c>
      <c r="I14" t="n">
        <v>125.65</v>
      </c>
      <c r="J14" t="n">
        <v>696.79</v>
      </c>
      <c r="K14" t="n">
        <v>62</v>
      </c>
    </row>
    <row r="15">
      <c r="A15" t="n">
        <v>13</v>
      </c>
      <c r="B15" t="inlineStr">
        <is>
          <t>12-14</t>
        </is>
      </c>
      <c r="C15" t="n">
        <v>204</v>
      </c>
      <c r="D15" t="n">
        <v>341</v>
      </c>
      <c r="E15" t="n">
        <v>33</v>
      </c>
      <c r="F15" t="n">
        <v>16</v>
      </c>
      <c r="G15" t="n">
        <v>1088.67</v>
      </c>
      <c r="H15" t="n">
        <v>12</v>
      </c>
      <c r="I15" t="n">
        <v>130.58</v>
      </c>
      <c r="J15" t="n">
        <v>858.74</v>
      </c>
      <c r="K15" t="n">
        <v>79</v>
      </c>
    </row>
    <row r="16">
      <c r="A16" t="n">
        <v>14</v>
      </c>
      <c r="B16" t="inlineStr">
        <is>
          <t>12-15</t>
        </is>
      </c>
      <c r="C16" t="n">
        <v>166</v>
      </c>
      <c r="D16" t="n">
        <v>299</v>
      </c>
      <c r="E16" t="n">
        <v>28</v>
      </c>
      <c r="F16" t="n">
        <v>17</v>
      </c>
      <c r="G16" t="n">
        <v>923.71</v>
      </c>
      <c r="H16" t="n">
        <v>13</v>
      </c>
      <c r="I16" t="n">
        <v>124.61</v>
      </c>
      <c r="J16" t="n">
        <v>560.8200000000001</v>
      </c>
      <c r="K16" t="n">
        <v>61</v>
      </c>
    </row>
    <row r="17">
      <c r="A17" t="n">
        <v>15</v>
      </c>
      <c r="B17" t="inlineStr">
        <is>
          <t>12-16</t>
        </is>
      </c>
      <c r="C17" t="n">
        <v>203</v>
      </c>
      <c r="D17" t="n">
        <v>339</v>
      </c>
      <c r="E17" t="n">
        <v>36</v>
      </c>
      <c r="F17" t="n">
        <v>18</v>
      </c>
      <c r="G17" t="n">
        <v>1187.64</v>
      </c>
      <c r="H17" t="n">
        <v>12</v>
      </c>
      <c r="I17" t="n">
        <v>139.29</v>
      </c>
      <c r="J17" t="n">
        <v>791.76</v>
      </c>
      <c r="K17" t="n">
        <v>67</v>
      </c>
    </row>
    <row r="18">
      <c r="A18" t="n">
        <v>16</v>
      </c>
      <c r="B18" t="inlineStr">
        <is>
          <t>12-17</t>
        </is>
      </c>
      <c r="C18" t="n">
        <v>169</v>
      </c>
      <c r="D18" t="n">
        <v>283</v>
      </c>
      <c r="E18" t="n">
        <v>33</v>
      </c>
      <c r="F18" t="n">
        <v>20</v>
      </c>
      <c r="G18" t="n">
        <v>1055.67</v>
      </c>
      <c r="H18" t="n">
        <v>11</v>
      </c>
      <c r="I18" t="n">
        <v>120</v>
      </c>
      <c r="J18" t="n">
        <v>659.8</v>
      </c>
      <c r="K18" t="n">
        <v>63</v>
      </c>
    </row>
    <row r="19">
      <c r="A19" t="n">
        <v>17</v>
      </c>
      <c r="B19" t="inlineStr">
        <is>
          <t>12-18</t>
        </is>
      </c>
      <c r="C19" t="n">
        <v>178</v>
      </c>
      <c r="D19" t="n">
        <v>269</v>
      </c>
      <c r="E19" t="n">
        <v>29</v>
      </c>
      <c r="F19" t="n">
        <v>16</v>
      </c>
      <c r="G19" t="n">
        <v>956.71</v>
      </c>
      <c r="H19" t="n">
        <v>13</v>
      </c>
      <c r="I19" t="n">
        <v>128.78</v>
      </c>
      <c r="J19" t="n">
        <v>524.84</v>
      </c>
      <c r="K19" t="n">
        <v>55</v>
      </c>
    </row>
    <row r="20">
      <c r="A20" t="n">
        <v>18</v>
      </c>
      <c r="B20" t="inlineStr">
        <is>
          <t>12-19</t>
        </is>
      </c>
      <c r="C20" t="n">
        <v>175</v>
      </c>
      <c r="D20" t="n">
        <v>274</v>
      </c>
      <c r="E20" t="n">
        <v>30</v>
      </c>
      <c r="F20" t="n">
        <v>17</v>
      </c>
      <c r="G20" t="n">
        <v>989.7</v>
      </c>
      <c r="H20" t="n">
        <v>12</v>
      </c>
      <c r="I20" t="n">
        <v>116.3</v>
      </c>
      <c r="J20" t="n">
        <v>494.85</v>
      </c>
      <c r="K20" t="n">
        <v>50</v>
      </c>
    </row>
    <row r="21">
      <c r="A21" t="n">
        <v>19</v>
      </c>
      <c r="B21" t="inlineStr">
        <is>
          <t>12-20</t>
        </is>
      </c>
      <c r="C21" t="n">
        <v>211</v>
      </c>
      <c r="D21" t="n">
        <v>326</v>
      </c>
      <c r="E21" t="n">
        <v>34</v>
      </c>
      <c r="F21" t="n">
        <v>16</v>
      </c>
      <c r="G21" t="n">
        <v>1121.66</v>
      </c>
      <c r="H21" t="n">
        <v>14</v>
      </c>
      <c r="I21" t="n">
        <v>162.56</v>
      </c>
      <c r="J21" t="n">
        <v>560.83</v>
      </c>
      <c r="K21" t="n">
        <v>50</v>
      </c>
    </row>
    <row r="22">
      <c r="A22" t="n">
        <v>20</v>
      </c>
      <c r="B22" t="inlineStr">
        <is>
          <t>12-21</t>
        </is>
      </c>
      <c r="C22" t="n">
        <v>191</v>
      </c>
      <c r="D22" t="n">
        <v>315</v>
      </c>
      <c r="E22" t="n">
        <v>31</v>
      </c>
      <c r="F22" t="n">
        <v>16</v>
      </c>
      <c r="G22" t="n">
        <v>1022.68</v>
      </c>
      <c r="H22" t="n">
        <v>14</v>
      </c>
      <c r="I22" t="n">
        <v>145.06</v>
      </c>
      <c r="J22" t="n">
        <v>564.83</v>
      </c>
      <c r="K22" t="n">
        <v>55</v>
      </c>
    </row>
    <row r="23">
      <c r="A23" t="n">
        <v>21</v>
      </c>
      <c r="B23" t="inlineStr">
        <is>
          <t>12-22</t>
        </is>
      </c>
      <c r="C23" t="n">
        <v>154</v>
      </c>
      <c r="D23" t="n">
        <v>235</v>
      </c>
      <c r="E23" t="n">
        <v>25</v>
      </c>
      <c r="F23" t="n">
        <v>16</v>
      </c>
      <c r="G23" t="n">
        <v>824.75</v>
      </c>
      <c r="H23" t="n">
        <v>11</v>
      </c>
      <c r="I23" t="n">
        <v>89.84</v>
      </c>
      <c r="J23" t="n">
        <v>432.87</v>
      </c>
      <c r="K23" t="n">
        <v>52</v>
      </c>
    </row>
    <row r="24">
      <c r="A24" t="n">
        <v>22</v>
      </c>
      <c r="B24" t="inlineStr">
        <is>
          <t>12-23</t>
        </is>
      </c>
      <c r="C24" t="n">
        <v>116</v>
      </c>
      <c r="D24" t="n">
        <v>186</v>
      </c>
      <c r="E24" t="n">
        <v>26</v>
      </c>
      <c r="F24" t="n">
        <v>22</v>
      </c>
      <c r="G24" t="n">
        <v>857.74</v>
      </c>
      <c r="H24" t="n">
        <v>9</v>
      </c>
      <c r="I24" t="n">
        <v>79.56</v>
      </c>
      <c r="J24" t="n">
        <v>405.87</v>
      </c>
      <c r="K24" t="n">
        <v>47</v>
      </c>
    </row>
    <row r="25">
      <c r="A25" t="n">
        <v>23</v>
      </c>
      <c r="B25" t="inlineStr">
        <is>
          <t>12-24</t>
        </is>
      </c>
      <c r="C25" t="n">
        <v>124</v>
      </c>
      <c r="D25" t="n">
        <v>179</v>
      </c>
      <c r="E25" t="n">
        <v>13</v>
      </c>
      <c r="F25" t="n">
        <v>10</v>
      </c>
      <c r="G25" t="n">
        <v>428.87</v>
      </c>
      <c r="H25" t="n">
        <v>19</v>
      </c>
      <c r="I25" t="n">
        <v>80.88</v>
      </c>
      <c r="J25" t="n">
        <v>300.91</v>
      </c>
      <c r="K25" t="n">
        <v>70</v>
      </c>
    </row>
    <row r="26">
      <c r="A26" t="n">
        <v>24</v>
      </c>
      <c r="B26" t="inlineStr">
        <is>
          <t>12-25</t>
        </is>
      </c>
      <c r="C26" t="n">
        <v>99</v>
      </c>
      <c r="D26" t="n">
        <v>145</v>
      </c>
      <c r="E26" t="n">
        <v>7</v>
      </c>
      <c r="F26" t="n">
        <v>7</v>
      </c>
      <c r="G26" t="n">
        <v>230.93</v>
      </c>
      <c r="H26" t="n">
        <v>24</v>
      </c>
      <c r="I26" t="n">
        <v>55.93</v>
      </c>
      <c r="J26" t="n">
        <v>98.97</v>
      </c>
      <c r="K26" t="n">
        <v>43</v>
      </c>
    </row>
    <row r="27">
      <c r="A27" t="n">
        <v>25</v>
      </c>
      <c r="B27" t="inlineStr">
        <is>
          <t>12-26</t>
        </is>
      </c>
      <c r="C27" t="n">
        <v>127</v>
      </c>
      <c r="D27" t="n">
        <v>222</v>
      </c>
      <c r="E27" t="n">
        <v>19</v>
      </c>
      <c r="F27" t="n">
        <v>15</v>
      </c>
      <c r="G27" t="n">
        <v>626.8099999999999</v>
      </c>
      <c r="H27" t="n">
        <v>12</v>
      </c>
      <c r="I27" t="n">
        <v>76.90000000000001</v>
      </c>
      <c r="J27" t="n">
        <v>333.9</v>
      </c>
      <c r="K27" t="n">
        <v>53</v>
      </c>
    </row>
    <row r="28">
      <c r="A28" t="n">
        <v>26</v>
      </c>
      <c r="B28" t="inlineStr">
        <is>
          <t>总计</t>
        </is>
      </c>
      <c r="C28" t="n">
        <v>3943</v>
      </c>
      <c r="D28" t="n">
        <v>6466</v>
      </c>
      <c r="E28" t="n">
        <v>610</v>
      </c>
      <c r="F28" t="n">
        <v>15.47</v>
      </c>
      <c r="G28" t="n">
        <v>20057.89</v>
      </c>
      <c r="H28" t="n">
        <v>14.31</v>
      </c>
      <c r="I28" t="n">
        <v>2870.7</v>
      </c>
      <c r="J28" t="n">
        <v>12722.32</v>
      </c>
      <c r="K28" t="n">
        <v>63.43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72</v>
      </c>
      <c r="D2" t="n">
        <v>109</v>
      </c>
      <c r="E2" t="n">
        <v>9</v>
      </c>
      <c r="F2" t="n">
        <v>12</v>
      </c>
      <c r="G2" t="n">
        <v>269.91</v>
      </c>
      <c r="H2" t="n">
        <v>3</v>
      </c>
      <c r="I2" t="n">
        <v>6.86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68</v>
      </c>
      <c r="D3" t="n">
        <v>121</v>
      </c>
      <c r="E3" t="n">
        <v>6</v>
      </c>
      <c r="F3" t="n">
        <v>9</v>
      </c>
      <c r="G3" t="n">
        <v>179.94</v>
      </c>
      <c r="H3" t="n">
        <v>2</v>
      </c>
      <c r="I3" t="n">
        <v>2.81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71</v>
      </c>
      <c r="D4" t="n">
        <v>97</v>
      </c>
      <c r="E4" t="n">
        <v>6</v>
      </c>
      <c r="F4" t="n">
        <v>8</v>
      </c>
      <c r="G4" t="n">
        <v>179.94</v>
      </c>
      <c r="H4" t="n">
        <v>1</v>
      </c>
      <c r="I4" t="n">
        <v>1.98</v>
      </c>
      <c r="J4" t="n">
        <v>29.99</v>
      </c>
      <c r="K4" t="n">
        <v>17</v>
      </c>
    </row>
    <row r="5">
      <c r="A5" t="n">
        <v>3</v>
      </c>
      <c r="B5" t="inlineStr">
        <is>
          <t>12-04</t>
        </is>
      </c>
      <c r="C5" t="n">
        <v>80</v>
      </c>
      <c r="D5" t="n">
        <v>129</v>
      </c>
      <c r="E5" t="n">
        <v>9</v>
      </c>
      <c r="F5" t="n">
        <v>11</v>
      </c>
      <c r="G5" t="n">
        <v>269.91</v>
      </c>
      <c r="H5" t="n">
        <v>1</v>
      </c>
      <c r="I5" t="n">
        <v>3.91</v>
      </c>
      <c r="J5" t="n">
        <v>89.97</v>
      </c>
      <c r="K5" t="n">
        <v>33</v>
      </c>
    </row>
    <row r="6">
      <c r="A6" t="n">
        <v>4</v>
      </c>
      <c r="B6" t="inlineStr">
        <is>
          <t>12-05</t>
        </is>
      </c>
      <c r="C6" t="n">
        <v>72</v>
      </c>
      <c r="D6" t="n">
        <v>117</v>
      </c>
      <c r="E6" t="n">
        <v>5</v>
      </c>
      <c r="F6" t="n">
        <v>7</v>
      </c>
      <c r="G6" t="n">
        <v>149.95</v>
      </c>
      <c r="H6" t="n">
        <v>2</v>
      </c>
      <c r="I6" t="n">
        <v>2.75</v>
      </c>
      <c r="J6" t="n">
        <v>29.99</v>
      </c>
      <c r="K6" t="n">
        <v>20</v>
      </c>
    </row>
    <row r="7">
      <c r="A7" t="n">
        <v>5</v>
      </c>
      <c r="B7" t="inlineStr">
        <is>
          <t>12-06</t>
        </is>
      </c>
      <c r="C7" t="n">
        <v>87</v>
      </c>
      <c r="D7" t="n">
        <v>149</v>
      </c>
      <c r="E7" t="n">
        <v>9</v>
      </c>
      <c r="F7" t="n">
        <v>10</v>
      </c>
      <c r="G7" t="n">
        <v>269.91</v>
      </c>
      <c r="H7" t="n">
        <v>2</v>
      </c>
      <c r="I7" t="n">
        <v>5.73</v>
      </c>
      <c r="J7" t="n">
        <v>59.98</v>
      </c>
      <c r="K7" t="n">
        <v>22</v>
      </c>
    </row>
    <row r="8">
      <c r="A8" t="n">
        <v>6</v>
      </c>
      <c r="B8" t="inlineStr">
        <is>
          <t>12-07</t>
        </is>
      </c>
      <c r="C8" t="n">
        <v>101</v>
      </c>
      <c r="D8" t="n">
        <v>159</v>
      </c>
      <c r="E8" t="n">
        <v>8</v>
      </c>
      <c r="F8" t="n">
        <v>8</v>
      </c>
      <c r="G8" t="n">
        <v>239.92</v>
      </c>
      <c r="H8" t="n">
        <v>3</v>
      </c>
      <c r="I8" t="n">
        <v>7.63</v>
      </c>
      <c r="J8" t="n">
        <v>29.99</v>
      </c>
      <c r="K8" t="n">
        <v>12</v>
      </c>
    </row>
    <row r="9">
      <c r="A9" t="n">
        <v>7</v>
      </c>
      <c r="B9" t="inlineStr">
        <is>
          <t>12-08</t>
        </is>
      </c>
      <c r="C9" t="n">
        <v>80</v>
      </c>
      <c r="D9" t="n">
        <v>144</v>
      </c>
      <c r="E9" t="n">
        <v>12</v>
      </c>
      <c r="F9" t="n">
        <v>15</v>
      </c>
      <c r="G9" t="n">
        <v>359.88</v>
      </c>
      <c r="H9" t="n">
        <v>1</v>
      </c>
      <c r="I9" t="n">
        <v>3.82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63</v>
      </c>
      <c r="D10" t="n">
        <v>111</v>
      </c>
      <c r="E10" t="n">
        <v>15</v>
      </c>
      <c r="F10" t="n">
        <v>24</v>
      </c>
      <c r="G10" t="n">
        <v>449.85</v>
      </c>
      <c r="H10" t="n">
        <v>0</v>
      </c>
      <c r="I10" t="n">
        <v>1.82</v>
      </c>
      <c r="J10" t="n">
        <v>29.99</v>
      </c>
      <c r="K10" t="n">
        <v>7</v>
      </c>
    </row>
    <row r="11">
      <c r="A11" t="n">
        <v>9</v>
      </c>
      <c r="B11" t="inlineStr">
        <is>
          <t>12-10</t>
        </is>
      </c>
      <c r="C11" t="n">
        <v>84</v>
      </c>
      <c r="D11" t="n">
        <v>143</v>
      </c>
      <c r="E11" t="n">
        <v>11</v>
      </c>
      <c r="F11" t="n">
        <v>13</v>
      </c>
      <c r="G11" t="n">
        <v>329.89</v>
      </c>
      <c r="H11" t="n">
        <v>1</v>
      </c>
      <c r="I11" t="n">
        <v>2.76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73</v>
      </c>
      <c r="D12" t="n">
        <v>122</v>
      </c>
      <c r="E12" t="n">
        <v>7</v>
      </c>
      <c r="F12" t="n">
        <v>10</v>
      </c>
      <c r="G12" t="n">
        <v>209.93</v>
      </c>
      <c r="H12" t="n">
        <v>1</v>
      </c>
      <c r="I12" t="n">
        <v>2.92</v>
      </c>
      <c r="J12" t="n">
        <v>29.99</v>
      </c>
      <c r="K12" t="n">
        <v>14</v>
      </c>
    </row>
    <row r="13">
      <c r="A13" t="n">
        <v>11</v>
      </c>
      <c r="B13" t="inlineStr">
        <is>
          <t>12-12</t>
        </is>
      </c>
      <c r="C13" t="n">
        <v>74</v>
      </c>
      <c r="D13" t="n">
        <v>119</v>
      </c>
      <c r="E13" t="n">
        <v>12</v>
      </c>
      <c r="F13" t="n">
        <v>16</v>
      </c>
      <c r="G13" t="n">
        <v>359.88</v>
      </c>
      <c r="H13" t="n">
        <v>1</v>
      </c>
      <c r="I13" t="n">
        <v>3.3</v>
      </c>
      <c r="J13" t="n">
        <v>29.99</v>
      </c>
      <c r="K13" t="n">
        <v>8</v>
      </c>
    </row>
    <row r="14">
      <c r="A14" t="n">
        <v>12</v>
      </c>
      <c r="B14" t="inlineStr">
        <is>
          <t>12-13</t>
        </is>
      </c>
      <c r="C14" t="n">
        <v>66</v>
      </c>
      <c r="D14" t="n">
        <v>112</v>
      </c>
      <c r="E14" t="n">
        <v>8</v>
      </c>
      <c r="F14" t="n">
        <v>12</v>
      </c>
      <c r="G14" t="n">
        <v>239.92</v>
      </c>
      <c r="H14" t="n">
        <v>1</v>
      </c>
      <c r="I14" t="n">
        <v>2.06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84</v>
      </c>
      <c r="D15" t="n">
        <v>140</v>
      </c>
      <c r="E15" t="n">
        <v>7</v>
      </c>
      <c r="F15" t="n">
        <v>8</v>
      </c>
      <c r="G15" t="n">
        <v>209.93</v>
      </c>
      <c r="H15" t="n">
        <v>1</v>
      </c>
      <c r="I15" t="n">
        <v>1.1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70</v>
      </c>
      <c r="D16" t="n">
        <v>115</v>
      </c>
      <c r="E16" t="n">
        <v>8</v>
      </c>
      <c r="F16" t="n">
        <v>11</v>
      </c>
      <c r="G16" t="n">
        <v>239.92</v>
      </c>
      <c r="H16" t="n">
        <v>2</v>
      </c>
      <c r="I16" t="n">
        <v>4.41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89</v>
      </c>
      <c r="D17" t="n">
        <v>142</v>
      </c>
      <c r="E17" t="n">
        <v>12</v>
      </c>
      <c r="F17" t="n">
        <v>13</v>
      </c>
      <c r="G17" t="n">
        <v>359.87</v>
      </c>
      <c r="H17" t="n">
        <v>6</v>
      </c>
      <c r="I17" t="n">
        <v>21.52</v>
      </c>
      <c r="J17" t="n">
        <v>59.98</v>
      </c>
      <c r="K17" t="n">
        <v>17</v>
      </c>
    </row>
    <row r="18">
      <c r="A18" t="n">
        <v>16</v>
      </c>
      <c r="B18" t="inlineStr">
        <is>
          <t>12-17</t>
        </is>
      </c>
      <c r="C18" t="n">
        <v>87</v>
      </c>
      <c r="D18" t="n">
        <v>143</v>
      </c>
      <c r="E18" t="n">
        <v>11</v>
      </c>
      <c r="F18" t="n">
        <v>13</v>
      </c>
      <c r="G18" t="n">
        <v>329.88</v>
      </c>
      <c r="H18" t="n">
        <v>7</v>
      </c>
      <c r="I18" t="n">
        <v>23.38</v>
      </c>
      <c r="J18" t="n">
        <v>89.97</v>
      </c>
      <c r="K18" t="n">
        <v>27</v>
      </c>
    </row>
    <row r="19">
      <c r="A19" t="n">
        <v>17</v>
      </c>
      <c r="B19" t="inlineStr">
        <is>
          <t>12-18</t>
        </is>
      </c>
      <c r="C19" t="n">
        <v>88</v>
      </c>
      <c r="D19" t="n">
        <v>151</v>
      </c>
      <c r="E19" t="n">
        <v>6</v>
      </c>
      <c r="F19" t="n">
        <v>7</v>
      </c>
      <c r="G19" t="n">
        <v>179.94</v>
      </c>
      <c r="H19" t="n">
        <v>12</v>
      </c>
      <c r="I19" t="n">
        <v>22.38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75</v>
      </c>
      <c r="D20" t="n">
        <v>117</v>
      </c>
      <c r="E20" t="n">
        <v>12</v>
      </c>
      <c r="F20" t="n">
        <v>16</v>
      </c>
      <c r="G20" t="n">
        <v>359.88</v>
      </c>
      <c r="H20" t="n">
        <v>4</v>
      </c>
      <c r="I20" t="n">
        <v>16.11</v>
      </c>
      <c r="J20" t="n">
        <v>119.96</v>
      </c>
      <c r="K20" t="n">
        <v>33</v>
      </c>
    </row>
    <row r="21">
      <c r="A21" t="n">
        <v>19</v>
      </c>
      <c r="B21" t="inlineStr">
        <is>
          <t>12-20</t>
        </is>
      </c>
      <c r="C21" t="n">
        <v>70</v>
      </c>
      <c r="D21" t="n">
        <v>113</v>
      </c>
      <c r="E21" t="n">
        <v>8</v>
      </c>
      <c r="F21" t="n">
        <v>11</v>
      </c>
      <c r="G21" t="n">
        <v>239.92</v>
      </c>
      <c r="H21" t="n">
        <v>8</v>
      </c>
      <c r="I21" t="n">
        <v>20.07</v>
      </c>
      <c r="J21" t="n">
        <v>95.97</v>
      </c>
      <c r="K21" t="n">
        <v>40</v>
      </c>
    </row>
    <row r="22">
      <c r="A22" t="n">
        <v>20</v>
      </c>
      <c r="B22" t="inlineStr">
        <is>
          <t>12-21</t>
        </is>
      </c>
      <c r="C22" t="n">
        <v>69</v>
      </c>
      <c r="D22" t="n">
        <v>115</v>
      </c>
      <c r="E22" t="n">
        <v>8</v>
      </c>
      <c r="F22" t="n">
        <v>12</v>
      </c>
      <c r="G22" t="n">
        <v>239.92</v>
      </c>
      <c r="H22" t="n">
        <v>6</v>
      </c>
      <c r="I22" t="n">
        <v>14.54</v>
      </c>
      <c r="J22" t="n">
        <v>59.98</v>
      </c>
      <c r="K22" t="n">
        <v>25</v>
      </c>
    </row>
    <row r="23">
      <c r="A23" t="n">
        <v>21</v>
      </c>
      <c r="B23" t="inlineStr">
        <is>
          <t>12-22</t>
        </is>
      </c>
      <c r="C23" t="n">
        <v>65</v>
      </c>
      <c r="D23" t="n">
        <v>111</v>
      </c>
      <c r="E23" t="n">
        <v>7</v>
      </c>
      <c r="F23" t="n">
        <v>11</v>
      </c>
      <c r="G23" t="n">
        <v>209.93</v>
      </c>
      <c r="H23" t="n">
        <v>8</v>
      </c>
      <c r="I23" t="n">
        <v>16.7</v>
      </c>
      <c r="J23" t="n">
        <v>59.98</v>
      </c>
      <c r="K23" t="n">
        <v>29</v>
      </c>
    </row>
    <row r="24">
      <c r="A24" t="n">
        <v>22</v>
      </c>
      <c r="B24" t="inlineStr">
        <is>
          <t>12-23</t>
        </is>
      </c>
      <c r="C24" t="n">
        <v>69</v>
      </c>
      <c r="D24" t="n">
        <v>95</v>
      </c>
      <c r="E24" t="n">
        <v>6</v>
      </c>
      <c r="F24" t="n">
        <v>9</v>
      </c>
      <c r="G24" t="n">
        <v>179.93</v>
      </c>
      <c r="H24" t="n">
        <v>9</v>
      </c>
      <c r="I24" t="n">
        <v>16.59</v>
      </c>
      <c r="J24" t="n">
        <v>119.95</v>
      </c>
      <c r="K24" t="n">
        <v>67</v>
      </c>
    </row>
    <row r="25">
      <c r="A25" t="n">
        <v>23</v>
      </c>
      <c r="B25" t="inlineStr">
        <is>
          <t>12-24</t>
        </is>
      </c>
      <c r="C25" t="n">
        <v>55</v>
      </c>
      <c r="D25" t="n">
        <v>101</v>
      </c>
      <c r="E25" t="n">
        <v>4</v>
      </c>
      <c r="F25" t="n">
        <v>7</v>
      </c>
      <c r="G25" t="n">
        <v>119.96</v>
      </c>
      <c r="H25" t="n">
        <v>9</v>
      </c>
      <c r="I25" t="n">
        <v>10.21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42</v>
      </c>
      <c r="D26" t="n">
        <v>57</v>
      </c>
      <c r="E26" t="n">
        <v>5</v>
      </c>
      <c r="F26" t="n">
        <v>12</v>
      </c>
      <c r="G26" t="n">
        <v>149.95</v>
      </c>
      <c r="H26" t="n">
        <v>8</v>
      </c>
      <c r="I26" t="n">
        <v>11.28</v>
      </c>
      <c r="J26" t="n">
        <v>59.98</v>
      </c>
      <c r="K26" t="n">
        <v>40</v>
      </c>
    </row>
    <row r="27">
      <c r="A27" t="n">
        <v>25</v>
      </c>
      <c r="B27" t="inlineStr">
        <is>
          <t>12-26</t>
        </is>
      </c>
      <c r="C27" t="n">
        <v>79</v>
      </c>
      <c r="D27" t="n">
        <v>134</v>
      </c>
      <c r="E27" t="n">
        <v>6</v>
      </c>
      <c r="F27" t="n">
        <v>8</v>
      </c>
      <c r="G27" t="n">
        <v>179.94</v>
      </c>
      <c r="H27" t="n">
        <v>14</v>
      </c>
      <c r="I27" t="n">
        <v>25.52</v>
      </c>
      <c r="J27" t="n">
        <v>89.97</v>
      </c>
      <c r="K27" t="n">
        <v>50</v>
      </c>
    </row>
    <row r="28">
      <c r="A28" t="n">
        <v>26</v>
      </c>
      <c r="B28" t="inlineStr">
        <is>
          <t>总计</t>
        </is>
      </c>
      <c r="C28" t="n">
        <v>1933</v>
      </c>
      <c r="D28" t="n">
        <v>3166</v>
      </c>
      <c r="E28" t="n">
        <v>217</v>
      </c>
      <c r="F28" t="n">
        <v>11.23</v>
      </c>
      <c r="G28" t="n">
        <v>6507.8</v>
      </c>
      <c r="H28" t="n">
        <v>3.87</v>
      </c>
      <c r="I28" t="n">
        <v>252.16</v>
      </c>
      <c r="J28" t="n">
        <v>1085.63</v>
      </c>
      <c r="K28" t="n">
        <v>16.68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163</v>
      </c>
      <c r="D2" t="n">
        <v>252</v>
      </c>
      <c r="E2" t="n">
        <v>10</v>
      </c>
      <c r="F2" t="n">
        <v>6</v>
      </c>
      <c r="G2" t="n">
        <v>199.9</v>
      </c>
      <c r="H2" t="n">
        <v>41</v>
      </c>
      <c r="I2" t="n">
        <v>81.27</v>
      </c>
      <c r="J2" t="n">
        <v>149.52</v>
      </c>
      <c r="K2" t="n">
        <v>75</v>
      </c>
    </row>
    <row r="3">
      <c r="A3" t="n">
        <v>1</v>
      </c>
      <c r="B3" t="inlineStr">
        <is>
          <t>12-02</t>
        </is>
      </c>
      <c r="C3" t="n">
        <v>144</v>
      </c>
      <c r="D3" t="n">
        <v>244</v>
      </c>
      <c r="E3" t="n">
        <v>9</v>
      </c>
      <c r="F3" t="n">
        <v>6</v>
      </c>
      <c r="G3" t="n">
        <v>179.9</v>
      </c>
      <c r="H3" t="n">
        <v>35</v>
      </c>
      <c r="I3" t="n">
        <v>63.36</v>
      </c>
      <c r="J3" t="n">
        <v>162.93</v>
      </c>
      <c r="K3" t="n">
        <v>91</v>
      </c>
    </row>
    <row r="4">
      <c r="A4" t="n">
        <v>2</v>
      </c>
      <c r="B4" t="inlineStr">
        <is>
          <t>12-03</t>
        </is>
      </c>
      <c r="C4" t="n">
        <v>137</v>
      </c>
      <c r="D4" t="n">
        <v>198</v>
      </c>
      <c r="E4" t="n">
        <v>6</v>
      </c>
      <c r="F4" t="n">
        <v>4</v>
      </c>
      <c r="G4" t="n">
        <v>119.93</v>
      </c>
      <c r="H4" t="n">
        <v>47</v>
      </c>
      <c r="I4" t="n">
        <v>56.33</v>
      </c>
      <c r="J4" t="n">
        <v>204.9</v>
      </c>
      <c r="K4" t="n">
        <v>171</v>
      </c>
    </row>
    <row r="5">
      <c r="A5" t="n">
        <v>3</v>
      </c>
      <c r="B5" t="inlineStr">
        <is>
          <t>12-04</t>
        </is>
      </c>
      <c r="C5" t="n">
        <v>104</v>
      </c>
      <c r="D5" t="n">
        <v>157</v>
      </c>
      <c r="E5" t="n">
        <v>14</v>
      </c>
      <c r="F5" t="n">
        <v>13</v>
      </c>
      <c r="G5" t="n">
        <v>279.86</v>
      </c>
      <c r="H5" t="n">
        <v>16</v>
      </c>
      <c r="I5" t="n">
        <v>44.11</v>
      </c>
      <c r="J5" t="n">
        <v>129.94</v>
      </c>
      <c r="K5" t="n">
        <v>46</v>
      </c>
    </row>
    <row r="6">
      <c r="A6" t="n">
        <v>4</v>
      </c>
      <c r="B6" t="inlineStr">
        <is>
          <t>12-05</t>
        </is>
      </c>
      <c r="C6" t="n">
        <v>106</v>
      </c>
      <c r="D6" t="n">
        <v>172</v>
      </c>
      <c r="E6" t="n">
        <v>13</v>
      </c>
      <c r="F6" t="n">
        <v>12</v>
      </c>
      <c r="G6" t="n">
        <v>257.65</v>
      </c>
      <c r="H6" t="n">
        <v>15</v>
      </c>
      <c r="I6" t="n">
        <v>39.51</v>
      </c>
      <c r="J6" t="n">
        <v>208.91</v>
      </c>
      <c r="K6" t="n">
        <v>81</v>
      </c>
    </row>
    <row r="7">
      <c r="A7" t="n">
        <v>5</v>
      </c>
      <c r="B7" t="inlineStr">
        <is>
          <t>12-06</t>
        </is>
      </c>
      <c r="C7" t="n">
        <v>126</v>
      </c>
      <c r="D7" t="n">
        <v>198</v>
      </c>
      <c r="E7" t="n">
        <v>8</v>
      </c>
      <c r="F7" t="n">
        <v>6</v>
      </c>
      <c r="G7" t="n">
        <v>159.91</v>
      </c>
      <c r="H7" t="n">
        <v>31</v>
      </c>
      <c r="I7" t="n">
        <v>49.12</v>
      </c>
      <c r="J7" t="n">
        <v>89.95999999999999</v>
      </c>
      <c r="K7" t="n">
        <v>56</v>
      </c>
    </row>
    <row r="8">
      <c r="A8" t="n">
        <v>6</v>
      </c>
      <c r="B8" t="inlineStr">
        <is>
          <t>12-07</t>
        </is>
      </c>
      <c r="C8" t="n">
        <v>142</v>
      </c>
      <c r="D8" t="n">
        <v>232</v>
      </c>
      <c r="E8" t="n">
        <v>5</v>
      </c>
      <c r="F8" t="n">
        <v>4</v>
      </c>
      <c r="G8" t="n">
        <v>99.95</v>
      </c>
      <c r="H8" t="n">
        <v>60</v>
      </c>
      <c r="I8" t="n">
        <v>60.26</v>
      </c>
      <c r="J8" t="n">
        <v>73.97</v>
      </c>
      <c r="K8" t="n">
        <v>74</v>
      </c>
    </row>
    <row r="9">
      <c r="A9" t="n">
        <v>7</v>
      </c>
      <c r="B9" t="inlineStr">
        <is>
          <t>12-08</t>
        </is>
      </c>
      <c r="C9" t="n">
        <v>111</v>
      </c>
      <c r="D9" t="n">
        <v>172</v>
      </c>
      <c r="E9" t="n">
        <v>14</v>
      </c>
      <c r="F9" t="n">
        <v>13</v>
      </c>
      <c r="G9" t="n">
        <v>279.86</v>
      </c>
      <c r="H9" t="n">
        <v>12</v>
      </c>
      <c r="I9" t="n">
        <v>33.8</v>
      </c>
      <c r="J9" t="n">
        <v>220.9</v>
      </c>
      <c r="K9" t="n">
        <v>79</v>
      </c>
    </row>
    <row r="10">
      <c r="A10" t="n">
        <v>8</v>
      </c>
      <c r="B10" t="inlineStr">
        <is>
          <t>12-09</t>
        </is>
      </c>
      <c r="C10" t="n">
        <v>126</v>
      </c>
      <c r="D10" t="n">
        <v>212</v>
      </c>
      <c r="E10" t="n">
        <v>9</v>
      </c>
      <c r="F10" t="n">
        <v>7</v>
      </c>
      <c r="G10" t="n">
        <v>179.9</v>
      </c>
      <c r="H10" t="n">
        <v>35</v>
      </c>
      <c r="I10" t="n">
        <v>63.48</v>
      </c>
      <c r="J10" t="n">
        <v>79.95999999999999</v>
      </c>
      <c r="K10" t="n">
        <v>44</v>
      </c>
    </row>
    <row r="11">
      <c r="A11" t="n">
        <v>9</v>
      </c>
      <c r="B11" t="inlineStr">
        <is>
          <t>12-10</t>
        </is>
      </c>
      <c r="C11" t="n">
        <v>134</v>
      </c>
      <c r="D11" t="n">
        <v>221</v>
      </c>
      <c r="E11" t="n">
        <v>10</v>
      </c>
      <c r="F11" t="n">
        <v>7</v>
      </c>
      <c r="G11" t="n">
        <v>199.88</v>
      </c>
      <c r="H11" t="n">
        <v>30</v>
      </c>
      <c r="I11" t="n">
        <v>59.09</v>
      </c>
      <c r="J11" t="n">
        <v>230.9</v>
      </c>
      <c r="K11" t="n">
        <v>116</v>
      </c>
    </row>
    <row r="12">
      <c r="A12" t="n">
        <v>10</v>
      </c>
      <c r="B12" t="inlineStr">
        <is>
          <t>12-11</t>
        </is>
      </c>
      <c r="C12" t="n">
        <v>114</v>
      </c>
      <c r="D12" t="n">
        <v>171</v>
      </c>
      <c r="E12" t="n">
        <v>12</v>
      </c>
      <c r="F12" t="n">
        <v>11</v>
      </c>
      <c r="G12" t="n">
        <v>239.88</v>
      </c>
      <c r="H12" t="n">
        <v>17</v>
      </c>
      <c r="I12" t="n">
        <v>39.6</v>
      </c>
      <c r="J12" t="n">
        <v>129.94</v>
      </c>
      <c r="K12" t="n">
        <v>54</v>
      </c>
    </row>
    <row r="13">
      <c r="A13" t="n">
        <v>11</v>
      </c>
      <c r="B13" t="inlineStr">
        <is>
          <t>12-12</t>
        </is>
      </c>
      <c r="C13" t="n">
        <v>95</v>
      </c>
      <c r="D13" t="n">
        <v>142</v>
      </c>
      <c r="E13" t="n">
        <v>7</v>
      </c>
      <c r="F13" t="n">
        <v>7</v>
      </c>
      <c r="G13" t="n">
        <v>139.93</v>
      </c>
      <c r="H13" t="n">
        <v>27</v>
      </c>
      <c r="I13" t="n">
        <v>37.25</v>
      </c>
      <c r="J13" t="n">
        <v>48.98</v>
      </c>
      <c r="K13" t="n">
        <v>35</v>
      </c>
    </row>
    <row r="14">
      <c r="A14" t="n">
        <v>12</v>
      </c>
      <c r="B14" t="inlineStr">
        <is>
          <t>12-13</t>
        </is>
      </c>
      <c r="C14" t="n">
        <v>110</v>
      </c>
      <c r="D14" t="n">
        <v>215</v>
      </c>
      <c r="E14" t="n">
        <v>5</v>
      </c>
      <c r="F14" t="n">
        <v>5</v>
      </c>
      <c r="G14" t="n">
        <v>95.37</v>
      </c>
      <c r="H14" t="n">
        <v>45</v>
      </c>
      <c r="I14" t="n">
        <v>43.11</v>
      </c>
      <c r="J14" t="n">
        <v>139.93</v>
      </c>
      <c r="K14" t="n">
        <v>147</v>
      </c>
    </row>
    <row r="15">
      <c r="A15" t="n">
        <v>13</v>
      </c>
      <c r="B15" t="inlineStr">
        <is>
          <t>12-14</t>
        </is>
      </c>
      <c r="C15" t="n">
        <v>183</v>
      </c>
      <c r="D15" t="n">
        <v>305</v>
      </c>
      <c r="E15" t="n">
        <v>16</v>
      </c>
      <c r="F15" t="n">
        <v>9</v>
      </c>
      <c r="G15" t="n">
        <v>319.84</v>
      </c>
      <c r="H15" t="n">
        <v>21</v>
      </c>
      <c r="I15" t="n">
        <v>68.63</v>
      </c>
      <c r="J15" t="n">
        <v>136.94</v>
      </c>
      <c r="K15" t="n">
        <v>43</v>
      </c>
    </row>
    <row r="16">
      <c r="A16" t="n">
        <v>14</v>
      </c>
      <c r="B16" t="inlineStr">
        <is>
          <t>12-15</t>
        </is>
      </c>
      <c r="C16" t="n">
        <v>150</v>
      </c>
      <c r="D16" t="n">
        <v>221</v>
      </c>
      <c r="E16" t="n">
        <v>14</v>
      </c>
      <c r="F16" t="n">
        <v>9</v>
      </c>
      <c r="G16" t="n">
        <v>279.85</v>
      </c>
      <c r="H16" t="n">
        <v>21</v>
      </c>
      <c r="I16" t="n">
        <v>58.58</v>
      </c>
      <c r="J16" t="n">
        <v>39.98</v>
      </c>
      <c r="K16" t="n">
        <v>14</v>
      </c>
    </row>
    <row r="17">
      <c r="A17" t="n">
        <v>15</v>
      </c>
      <c r="B17" t="inlineStr">
        <is>
          <t>12-16</t>
        </is>
      </c>
      <c r="C17" t="n">
        <v>83</v>
      </c>
      <c r="D17" t="n">
        <v>134</v>
      </c>
      <c r="E17" t="n">
        <v>11</v>
      </c>
      <c r="F17" t="n">
        <v>13</v>
      </c>
      <c r="G17" t="n">
        <v>219.89</v>
      </c>
      <c r="H17" t="n">
        <v>13</v>
      </c>
      <c r="I17" t="n">
        <v>29.4</v>
      </c>
      <c r="J17" t="n">
        <v>160.94</v>
      </c>
      <c r="K17" t="n">
        <v>73</v>
      </c>
    </row>
    <row r="18">
      <c r="A18" t="n">
        <v>16</v>
      </c>
      <c r="B18" t="inlineStr">
        <is>
          <t>12-17</t>
        </is>
      </c>
      <c r="C18" t="n">
        <v>98</v>
      </c>
      <c r="D18" t="n">
        <v>145</v>
      </c>
      <c r="E18" t="n">
        <v>11</v>
      </c>
      <c r="F18" t="n">
        <v>11</v>
      </c>
      <c r="G18" t="n">
        <v>219.89</v>
      </c>
      <c r="H18" t="n">
        <v>17</v>
      </c>
      <c r="I18" t="n">
        <v>37.06</v>
      </c>
      <c r="J18" t="n">
        <v>42.98</v>
      </c>
      <c r="K18" t="n">
        <v>20</v>
      </c>
    </row>
    <row r="19">
      <c r="A19" t="n">
        <v>17</v>
      </c>
      <c r="B19" t="inlineStr">
        <is>
          <t>12-18</t>
        </is>
      </c>
      <c r="C19" t="n">
        <v>99</v>
      </c>
      <c r="D19" t="n">
        <v>173</v>
      </c>
      <c r="E19" t="n">
        <v>8</v>
      </c>
      <c r="F19" t="n">
        <v>8</v>
      </c>
      <c r="G19" t="n">
        <v>159.91</v>
      </c>
      <c r="H19" t="n">
        <v>27</v>
      </c>
      <c r="I19" t="n">
        <v>43.45</v>
      </c>
      <c r="J19" t="n">
        <v>219.9</v>
      </c>
      <c r="K19" t="n">
        <v>138</v>
      </c>
    </row>
    <row r="20">
      <c r="A20" t="n">
        <v>18</v>
      </c>
      <c r="B20" t="inlineStr">
        <is>
          <t>12-19</t>
        </is>
      </c>
      <c r="C20" t="n">
        <v>112</v>
      </c>
      <c r="D20" t="n">
        <v>170</v>
      </c>
      <c r="E20" t="n">
        <v>15</v>
      </c>
      <c r="F20" t="n">
        <v>13</v>
      </c>
      <c r="G20" t="n">
        <v>297.2</v>
      </c>
      <c r="H20" t="n">
        <v>14</v>
      </c>
      <c r="I20" t="n">
        <v>41.59</v>
      </c>
      <c r="J20" t="n">
        <v>94.66</v>
      </c>
      <c r="K20" t="n">
        <v>32</v>
      </c>
    </row>
    <row r="21">
      <c r="A21" t="n">
        <v>19</v>
      </c>
      <c r="B21" t="inlineStr">
        <is>
          <t>12-20</t>
        </is>
      </c>
      <c r="C21" t="n">
        <v>107</v>
      </c>
      <c r="D21" t="n">
        <v>169</v>
      </c>
      <c r="E21" t="n">
        <v>11</v>
      </c>
      <c r="F21" t="n">
        <v>10</v>
      </c>
      <c r="G21" t="n">
        <v>219.89</v>
      </c>
      <c r="H21" t="n">
        <v>17</v>
      </c>
      <c r="I21" t="n">
        <v>37.76</v>
      </c>
      <c r="J21" t="n">
        <v>166.92</v>
      </c>
      <c r="K21" t="n">
        <v>76</v>
      </c>
    </row>
    <row r="22">
      <c r="A22" t="n">
        <v>20</v>
      </c>
      <c r="B22" t="inlineStr">
        <is>
          <t>12-21</t>
        </is>
      </c>
      <c r="C22" t="n">
        <v>94</v>
      </c>
      <c r="D22" t="n">
        <v>148</v>
      </c>
      <c r="E22" t="n">
        <v>13</v>
      </c>
      <c r="F22" t="n">
        <v>14</v>
      </c>
      <c r="G22" t="n">
        <v>259.86</v>
      </c>
      <c r="H22" t="n">
        <v>13</v>
      </c>
      <c r="I22" t="n">
        <v>34.48</v>
      </c>
      <c r="J22" t="n">
        <v>133.94</v>
      </c>
      <c r="K22" t="n">
        <v>52</v>
      </c>
    </row>
    <row r="23">
      <c r="A23" t="n">
        <v>21</v>
      </c>
      <c r="B23" t="inlineStr">
        <is>
          <t>12-22</t>
        </is>
      </c>
      <c r="C23" t="n">
        <v>102</v>
      </c>
      <c r="D23" t="n">
        <v>163</v>
      </c>
      <c r="E23" t="n">
        <v>4</v>
      </c>
      <c r="F23" t="n">
        <v>4</v>
      </c>
      <c r="G23" t="n">
        <v>79.95999999999999</v>
      </c>
      <c r="H23" t="n">
        <v>43</v>
      </c>
      <c r="I23" t="n">
        <v>34.75</v>
      </c>
      <c r="J23" t="n">
        <v>25.99</v>
      </c>
      <c r="K23" t="n">
        <v>33</v>
      </c>
    </row>
    <row r="24">
      <c r="A24" t="n">
        <v>22</v>
      </c>
      <c r="B24" t="inlineStr">
        <is>
          <t>12-23</t>
        </is>
      </c>
      <c r="C24" t="n">
        <v>113</v>
      </c>
      <c r="D24" t="n">
        <v>163</v>
      </c>
      <c r="E24" t="n">
        <v>5</v>
      </c>
      <c r="F24" t="n">
        <v>4</v>
      </c>
      <c r="G24" t="n">
        <v>99.95</v>
      </c>
      <c r="H24" t="n">
        <v>34</v>
      </c>
      <c r="I24" t="n">
        <v>33.8</v>
      </c>
      <c r="J24" t="n">
        <v>39.98</v>
      </c>
      <c r="K24" t="n">
        <v>40</v>
      </c>
    </row>
    <row r="25">
      <c r="A25" t="n">
        <v>23</v>
      </c>
      <c r="B25" t="inlineStr">
        <is>
          <t>12-24</t>
        </is>
      </c>
      <c r="C25" t="n">
        <v>69</v>
      </c>
      <c r="D25" t="n">
        <v>114</v>
      </c>
      <c r="E25" t="n">
        <v>3</v>
      </c>
      <c r="F25" t="n">
        <v>4</v>
      </c>
      <c r="G25" t="n">
        <v>59.97</v>
      </c>
      <c r="H25" t="n">
        <v>47</v>
      </c>
      <c r="I25" t="n">
        <v>28.41</v>
      </c>
      <c r="J25" t="n">
        <v>113.95</v>
      </c>
      <c r="K25" t="n">
        <v>190</v>
      </c>
    </row>
    <row r="26">
      <c r="A26" t="n">
        <v>24</v>
      </c>
      <c r="B26" t="inlineStr">
        <is>
          <t>12-25</t>
        </is>
      </c>
      <c r="C26" t="n">
        <v>103</v>
      </c>
      <c r="D26" t="n">
        <v>176</v>
      </c>
      <c r="E26" t="n">
        <v>9</v>
      </c>
      <c r="F26" t="n">
        <v>9</v>
      </c>
      <c r="G26" t="n">
        <v>179.91</v>
      </c>
      <c r="H26" t="n">
        <v>21</v>
      </c>
      <c r="I26" t="n">
        <v>37.46</v>
      </c>
      <c r="J26" t="n">
        <v>79.95999999999999</v>
      </c>
      <c r="K26" t="n">
        <v>44</v>
      </c>
    </row>
    <row r="27">
      <c r="A27" t="n">
        <v>25</v>
      </c>
      <c r="B27" t="inlineStr">
        <is>
          <t>12-26</t>
        </is>
      </c>
      <c r="C27" t="n">
        <v>94</v>
      </c>
      <c r="D27" t="n">
        <v>160</v>
      </c>
      <c r="E27" t="n">
        <v>6</v>
      </c>
      <c r="F27" t="n">
        <v>6</v>
      </c>
      <c r="G27" t="n">
        <v>119.94</v>
      </c>
      <c r="H27" t="n">
        <v>27</v>
      </c>
      <c r="I27" t="n">
        <v>32.62</v>
      </c>
      <c r="J27" t="n">
        <v>39.98</v>
      </c>
      <c r="K27" t="n">
        <v>33</v>
      </c>
    </row>
    <row r="28">
      <c r="A28" t="n">
        <v>26</v>
      </c>
      <c r="B28" t="inlineStr">
        <is>
          <t>总计</t>
        </is>
      </c>
      <c r="C28" t="n">
        <v>3019</v>
      </c>
      <c r="D28" t="n">
        <v>4827</v>
      </c>
      <c r="E28" t="n">
        <v>248</v>
      </c>
      <c r="F28" t="n">
        <v>8.210000000000001</v>
      </c>
      <c r="G28" t="n">
        <v>4947.98</v>
      </c>
      <c r="H28" t="n">
        <v>24.02</v>
      </c>
      <c r="I28" t="n">
        <v>1188.28</v>
      </c>
      <c r="J28" t="n">
        <v>3166.86</v>
      </c>
      <c r="K28" t="n">
        <v>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115</v>
      </c>
      <c r="D2" t="n">
        <v>172</v>
      </c>
      <c r="E2" t="n">
        <v>9</v>
      </c>
      <c r="F2" t="n">
        <v>8</v>
      </c>
      <c r="G2" t="n">
        <v>260.91</v>
      </c>
      <c r="H2" t="n">
        <v>31</v>
      </c>
      <c r="I2" t="n">
        <v>81.39</v>
      </c>
      <c r="J2" t="n">
        <v>252.91</v>
      </c>
      <c r="K2" t="n">
        <v>97</v>
      </c>
    </row>
    <row r="3">
      <c r="A3" t="n">
        <v>1</v>
      </c>
      <c r="B3" t="inlineStr">
        <is>
          <t>12-02</t>
        </is>
      </c>
      <c r="C3" t="n">
        <v>77</v>
      </c>
      <c r="D3" t="n">
        <v>126</v>
      </c>
      <c r="E3" t="n">
        <v>7</v>
      </c>
      <c r="F3" t="n">
        <v>9</v>
      </c>
      <c r="G3" t="n">
        <v>202.93</v>
      </c>
      <c r="H3" t="n">
        <v>30</v>
      </c>
      <c r="I3" t="n">
        <v>59.94</v>
      </c>
      <c r="J3" t="n">
        <v>222.92</v>
      </c>
      <c r="K3" t="n">
        <v>110</v>
      </c>
    </row>
    <row r="4">
      <c r="A4" t="n">
        <v>2</v>
      </c>
      <c r="B4" t="inlineStr">
        <is>
          <t>12-03</t>
        </is>
      </c>
      <c r="C4" t="n">
        <v>72</v>
      </c>
      <c r="D4" t="n">
        <v>105</v>
      </c>
      <c r="E4" t="n">
        <v>4</v>
      </c>
      <c r="F4" t="n">
        <v>6</v>
      </c>
      <c r="G4" t="n">
        <v>110.64</v>
      </c>
      <c r="H4" t="n">
        <v>39</v>
      </c>
      <c r="I4" t="n">
        <v>43.69</v>
      </c>
      <c r="J4" t="n">
        <v>39.99</v>
      </c>
      <c r="K4" t="n">
        <v>36</v>
      </c>
    </row>
    <row r="5">
      <c r="A5" t="n">
        <v>3</v>
      </c>
      <c r="B5" t="inlineStr">
        <is>
          <t>12-04</t>
        </is>
      </c>
      <c r="C5" t="n">
        <v>84</v>
      </c>
      <c r="D5" t="n">
        <v>143</v>
      </c>
      <c r="E5" t="n">
        <v>8</v>
      </c>
      <c r="F5" t="n">
        <v>10</v>
      </c>
      <c r="G5" t="n">
        <v>231.92</v>
      </c>
      <c r="H5" t="n">
        <v>17</v>
      </c>
      <c r="I5" t="n">
        <v>40.18</v>
      </c>
      <c r="J5" t="n">
        <v>48.98</v>
      </c>
      <c r="K5" t="n">
        <v>21</v>
      </c>
    </row>
    <row r="6">
      <c r="A6" t="n">
        <v>4</v>
      </c>
      <c r="B6" t="inlineStr">
        <is>
          <t>12-05</t>
        </is>
      </c>
      <c r="C6" t="n">
        <v>70</v>
      </c>
      <c r="D6" t="n">
        <v>102</v>
      </c>
      <c r="E6" t="n">
        <v>4</v>
      </c>
      <c r="F6" t="n">
        <v>6</v>
      </c>
      <c r="G6" t="n">
        <v>115.96</v>
      </c>
      <c r="H6" t="n">
        <v>35</v>
      </c>
      <c r="I6" t="n">
        <v>40.99</v>
      </c>
      <c r="J6" t="n">
        <v>164.94</v>
      </c>
      <c r="K6" t="n">
        <v>142</v>
      </c>
    </row>
    <row r="7">
      <c r="A7" t="n">
        <v>5</v>
      </c>
      <c r="B7" t="inlineStr">
        <is>
          <t>12-06</t>
        </is>
      </c>
      <c r="C7" t="n">
        <v>83</v>
      </c>
      <c r="D7" t="n">
        <v>142</v>
      </c>
      <c r="E7" t="n">
        <v>5</v>
      </c>
      <c r="F7" t="n">
        <v>6</v>
      </c>
      <c r="G7" t="n">
        <v>144.95</v>
      </c>
      <c r="H7" t="n">
        <v>39</v>
      </c>
      <c r="I7" t="n">
        <v>56.55</v>
      </c>
      <c r="J7" t="n">
        <v>106.96</v>
      </c>
      <c r="K7" t="n">
        <v>74</v>
      </c>
    </row>
    <row r="8">
      <c r="A8" t="n">
        <v>6</v>
      </c>
      <c r="B8" t="inlineStr">
        <is>
          <t>12-07</t>
        </is>
      </c>
      <c r="C8" t="n">
        <v>91</v>
      </c>
      <c r="D8" t="n">
        <v>148</v>
      </c>
      <c r="E8" t="n">
        <v>3</v>
      </c>
      <c r="F8" t="n">
        <v>3</v>
      </c>
      <c r="G8" t="n">
        <v>86.97</v>
      </c>
      <c r="H8" t="n">
        <v>65</v>
      </c>
      <c r="I8" t="n">
        <v>56.72</v>
      </c>
      <c r="J8" t="n">
        <v>114.96</v>
      </c>
      <c r="K8" t="n">
        <v>132</v>
      </c>
    </row>
    <row r="9">
      <c r="A9" t="n">
        <v>7</v>
      </c>
      <c r="B9" t="inlineStr">
        <is>
          <t>12-08</t>
        </is>
      </c>
      <c r="C9" t="n">
        <v>88</v>
      </c>
      <c r="D9" t="n">
        <v>145</v>
      </c>
      <c r="E9" t="n">
        <v>6</v>
      </c>
      <c r="F9" t="n">
        <v>7</v>
      </c>
      <c r="G9" t="n">
        <v>173.94</v>
      </c>
      <c r="H9" t="n">
        <v>33</v>
      </c>
      <c r="I9" t="n">
        <v>58.25</v>
      </c>
      <c r="J9" t="n">
        <v>127.95</v>
      </c>
      <c r="K9" t="n">
        <v>74</v>
      </c>
    </row>
    <row r="10">
      <c r="A10" t="n">
        <v>8</v>
      </c>
      <c r="B10" t="inlineStr">
        <is>
          <t>12-09</t>
        </is>
      </c>
      <c r="C10" t="n">
        <v>84</v>
      </c>
      <c r="D10" t="n">
        <v>151</v>
      </c>
      <c r="E10" t="n">
        <v>7</v>
      </c>
      <c r="F10" t="n">
        <v>8</v>
      </c>
      <c r="G10" t="n">
        <v>202.93</v>
      </c>
      <c r="H10" t="n">
        <v>30</v>
      </c>
      <c r="I10" t="n">
        <v>61.08</v>
      </c>
      <c r="J10" t="n">
        <v>205.92</v>
      </c>
      <c r="K10" t="n">
        <v>101</v>
      </c>
    </row>
    <row r="11">
      <c r="A11" t="n">
        <v>9</v>
      </c>
      <c r="B11" t="inlineStr">
        <is>
          <t>12-10</t>
        </is>
      </c>
      <c r="C11" t="n">
        <v>93</v>
      </c>
      <c r="D11" t="n">
        <v>136</v>
      </c>
      <c r="E11" t="n">
        <v>5</v>
      </c>
      <c r="F11" t="n">
        <v>5</v>
      </c>
      <c r="G11" t="n">
        <v>144.95</v>
      </c>
      <c r="H11" t="n">
        <v>33</v>
      </c>
      <c r="I11" t="n">
        <v>47.48</v>
      </c>
      <c r="J11" t="n">
        <v>57.98</v>
      </c>
      <c r="K11" t="n">
        <v>40</v>
      </c>
    </row>
    <row r="12">
      <c r="A12" t="n">
        <v>10</v>
      </c>
      <c r="B12" t="inlineStr">
        <is>
          <t>12-11</t>
        </is>
      </c>
      <c r="C12" t="n">
        <v>80</v>
      </c>
      <c r="D12" t="n">
        <v>124</v>
      </c>
      <c r="E12" t="n">
        <v>8</v>
      </c>
      <c r="F12" t="n">
        <v>10</v>
      </c>
      <c r="G12" t="n">
        <v>231.92</v>
      </c>
      <c r="H12" t="n">
        <v>15</v>
      </c>
      <c r="I12" t="n">
        <v>35.88</v>
      </c>
      <c r="J12" t="n">
        <v>28.99</v>
      </c>
      <c r="K12" t="n">
        <v>12</v>
      </c>
    </row>
    <row r="13">
      <c r="A13" t="n">
        <v>11</v>
      </c>
      <c r="B13" t="inlineStr">
        <is>
          <t>12-12</t>
        </is>
      </c>
      <c r="C13" t="n">
        <v>60</v>
      </c>
      <c r="D13" t="n">
        <v>106</v>
      </c>
      <c r="E13" t="n">
        <v>3</v>
      </c>
      <c r="F13" t="n">
        <v>5</v>
      </c>
      <c r="G13" t="n">
        <v>86.97</v>
      </c>
      <c r="H13" t="n">
        <v>42</v>
      </c>
      <c r="I13" t="n">
        <v>36.25</v>
      </c>
      <c r="J13" t="n">
        <v>28.99</v>
      </c>
      <c r="K13" t="n">
        <v>33</v>
      </c>
    </row>
    <row r="14">
      <c r="A14" t="n">
        <v>12</v>
      </c>
      <c r="B14" t="inlineStr">
        <is>
          <t>12-13</t>
        </is>
      </c>
      <c r="C14" t="n">
        <v>67</v>
      </c>
      <c r="D14" t="n">
        <v>106</v>
      </c>
      <c r="E14" t="n">
        <v>9</v>
      </c>
      <c r="F14" t="n">
        <v>13</v>
      </c>
      <c r="G14" t="n">
        <v>260.91</v>
      </c>
      <c r="H14" t="n">
        <v>14</v>
      </c>
      <c r="I14" t="n">
        <v>37.07</v>
      </c>
      <c r="J14" t="n">
        <v>203.93</v>
      </c>
      <c r="K14" t="n">
        <v>78</v>
      </c>
    </row>
    <row r="15">
      <c r="A15" t="n">
        <v>13</v>
      </c>
      <c r="B15" t="inlineStr">
        <is>
          <t>12-14</t>
        </is>
      </c>
      <c r="C15" t="n">
        <v>99</v>
      </c>
      <c r="D15" t="n">
        <v>151</v>
      </c>
      <c r="E15" t="n">
        <v>11</v>
      </c>
      <c r="F15" t="n">
        <v>11</v>
      </c>
      <c r="G15" t="n">
        <v>318.89</v>
      </c>
      <c r="H15" t="n">
        <v>15</v>
      </c>
      <c r="I15" t="n">
        <v>48.57</v>
      </c>
      <c r="J15" t="n">
        <v>106.96</v>
      </c>
      <c r="K15" t="n">
        <v>34</v>
      </c>
    </row>
    <row r="16">
      <c r="A16" t="n">
        <v>14</v>
      </c>
      <c r="B16" t="inlineStr">
        <is>
          <t>12-15</t>
        </is>
      </c>
      <c r="C16" t="n">
        <v>76</v>
      </c>
      <c r="D16" t="n">
        <v>110</v>
      </c>
      <c r="E16" t="n">
        <v>4</v>
      </c>
      <c r="F16" t="n">
        <v>5</v>
      </c>
      <c r="G16" t="n">
        <v>115.96</v>
      </c>
      <c r="H16" t="n">
        <v>34</v>
      </c>
      <c r="I16" t="n">
        <v>39.91</v>
      </c>
      <c r="J16" t="n">
        <v>104.96</v>
      </c>
      <c r="K16" t="n">
        <v>91</v>
      </c>
    </row>
    <row r="17">
      <c r="A17" t="n">
        <v>15</v>
      </c>
      <c r="B17" t="inlineStr">
        <is>
          <t>12-16</t>
        </is>
      </c>
      <c r="C17" t="n">
        <v>54</v>
      </c>
      <c r="D17" t="n">
        <v>87</v>
      </c>
      <c r="E17" t="n">
        <v>6</v>
      </c>
      <c r="F17" t="n">
        <v>11</v>
      </c>
      <c r="G17" t="n">
        <v>173.94</v>
      </c>
      <c r="H17" t="n">
        <v>19</v>
      </c>
      <c r="I17" t="n">
        <v>33.35</v>
      </c>
      <c r="J17" t="n">
        <v>106.96</v>
      </c>
      <c r="K17" t="n">
        <v>61</v>
      </c>
    </row>
    <row r="18">
      <c r="A18" t="n">
        <v>16</v>
      </c>
      <c r="B18" t="inlineStr">
        <is>
          <t>12-17</t>
        </is>
      </c>
      <c r="C18" t="n">
        <v>79</v>
      </c>
      <c r="D18" t="n">
        <v>129</v>
      </c>
      <c r="E18" t="n">
        <v>6</v>
      </c>
      <c r="F18" t="n">
        <v>8</v>
      </c>
      <c r="G18" t="n">
        <v>173.94</v>
      </c>
      <c r="H18" t="n">
        <v>30</v>
      </c>
      <c r="I18" t="n">
        <v>52.67</v>
      </c>
      <c r="J18" t="n">
        <v>156.95</v>
      </c>
      <c r="K18" t="n">
        <v>90</v>
      </c>
    </row>
    <row r="19">
      <c r="A19" t="n">
        <v>17</v>
      </c>
      <c r="B19" t="inlineStr">
        <is>
          <t>12-18</t>
        </is>
      </c>
      <c r="C19" t="n">
        <v>62</v>
      </c>
      <c r="D19" t="n">
        <v>97</v>
      </c>
      <c r="E19" t="n">
        <v>7</v>
      </c>
      <c r="F19" t="n">
        <v>11</v>
      </c>
      <c r="G19" t="n">
        <v>202.93</v>
      </c>
      <c r="H19" t="n">
        <v>18</v>
      </c>
      <c r="I19" t="n">
        <v>35.58</v>
      </c>
      <c r="J19" t="n">
        <v>146.95</v>
      </c>
      <c r="K19" t="n">
        <v>72</v>
      </c>
    </row>
    <row r="20">
      <c r="A20" t="n">
        <v>18</v>
      </c>
      <c r="B20" t="inlineStr">
        <is>
          <t>12-19</t>
        </is>
      </c>
      <c r="C20" t="n">
        <v>63</v>
      </c>
      <c r="D20" t="n">
        <v>101</v>
      </c>
      <c r="E20" t="n">
        <v>10</v>
      </c>
      <c r="F20" t="n">
        <v>16</v>
      </c>
      <c r="G20" t="n">
        <v>289.9</v>
      </c>
      <c r="H20" t="n">
        <v>11</v>
      </c>
      <c r="I20" t="n">
        <v>33.13</v>
      </c>
      <c r="J20" t="n">
        <v>77.97</v>
      </c>
      <c r="K20" t="n">
        <v>27</v>
      </c>
    </row>
    <row r="21">
      <c r="A21" t="n">
        <v>19</v>
      </c>
      <c r="B21" t="inlineStr">
        <is>
          <t>12-20</t>
        </is>
      </c>
      <c r="C21" t="n">
        <v>51</v>
      </c>
      <c r="D21" t="n">
        <v>87</v>
      </c>
      <c r="E21" t="n">
        <v>4</v>
      </c>
      <c r="F21" t="n">
        <v>8</v>
      </c>
      <c r="G21" t="n">
        <v>111.23</v>
      </c>
      <c r="H21" t="n">
        <v>27</v>
      </c>
      <c r="I21" t="n">
        <v>30.55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77</v>
      </c>
      <c r="D22" t="n">
        <v>113</v>
      </c>
      <c r="E22" t="n">
        <v>4</v>
      </c>
      <c r="F22" t="n">
        <v>5</v>
      </c>
      <c r="G22" t="n">
        <v>115.96</v>
      </c>
      <c r="H22" t="n">
        <v>36</v>
      </c>
      <c r="I22" t="n">
        <v>41.31</v>
      </c>
      <c r="J22" t="n">
        <v>86.97</v>
      </c>
      <c r="K22" t="n">
        <v>75</v>
      </c>
    </row>
    <row r="23">
      <c r="A23" t="n">
        <v>21</v>
      </c>
      <c r="B23" t="inlineStr">
        <is>
          <t>12-22</t>
        </is>
      </c>
      <c r="C23" t="n">
        <v>47</v>
      </c>
      <c r="D23" t="n">
        <v>83</v>
      </c>
      <c r="E23" t="n">
        <v>5</v>
      </c>
      <c r="F23" t="n">
        <v>11</v>
      </c>
      <c r="G23" t="n">
        <v>144.95</v>
      </c>
      <c r="H23" t="n">
        <v>17</v>
      </c>
      <c r="I23" t="n">
        <v>24.55</v>
      </c>
      <c r="J23" t="n">
        <v>86.97</v>
      </c>
      <c r="K23" t="n">
        <v>60</v>
      </c>
    </row>
    <row r="24">
      <c r="A24" t="n">
        <v>22</v>
      </c>
      <c r="B24" t="inlineStr">
        <is>
          <t>12-23</t>
        </is>
      </c>
      <c r="C24" t="n">
        <v>42</v>
      </c>
      <c r="D24" t="n">
        <v>70</v>
      </c>
      <c r="E24" t="n">
        <v>4</v>
      </c>
      <c r="F24" t="n">
        <v>10</v>
      </c>
      <c r="G24" t="n">
        <v>115.96</v>
      </c>
      <c r="H24" t="n">
        <v>20</v>
      </c>
      <c r="I24" t="n">
        <v>22.7</v>
      </c>
      <c r="J24" t="n">
        <v>86.97</v>
      </c>
      <c r="K24" t="n">
        <v>75</v>
      </c>
    </row>
    <row r="25">
      <c r="A25" t="n">
        <v>23</v>
      </c>
      <c r="B25" t="inlineStr">
        <is>
          <t>12-24</t>
        </is>
      </c>
      <c r="C25" t="n">
        <v>41</v>
      </c>
      <c r="D25" t="n">
        <v>69</v>
      </c>
      <c r="E25" t="n">
        <v>4</v>
      </c>
      <c r="F25" t="n">
        <v>10</v>
      </c>
      <c r="G25" t="n">
        <v>115.96</v>
      </c>
      <c r="H25" t="n">
        <v>23</v>
      </c>
      <c r="I25" t="n">
        <v>26.34</v>
      </c>
      <c r="J25" t="n">
        <v>113.96</v>
      </c>
      <c r="K25" t="n">
        <v>98</v>
      </c>
    </row>
    <row r="26">
      <c r="A26" t="n">
        <v>24</v>
      </c>
      <c r="B26" t="inlineStr">
        <is>
          <t>12-25</t>
        </is>
      </c>
      <c r="C26" t="n">
        <v>91</v>
      </c>
      <c r="D26" t="n">
        <v>151</v>
      </c>
      <c r="E26" t="n">
        <v>6</v>
      </c>
      <c r="F26" t="n">
        <v>7</v>
      </c>
      <c r="G26" t="n">
        <v>173.94</v>
      </c>
      <c r="H26" t="n">
        <v>34</v>
      </c>
      <c r="I26" t="n">
        <v>59.11</v>
      </c>
      <c r="J26" t="n">
        <v>115.96</v>
      </c>
      <c r="K26" t="n">
        <v>67</v>
      </c>
    </row>
    <row r="27">
      <c r="A27" t="n">
        <v>25</v>
      </c>
      <c r="B27" t="inlineStr">
        <is>
          <t>12-26</t>
        </is>
      </c>
      <c r="C27" t="n">
        <v>66</v>
      </c>
      <c r="D27" t="n">
        <v>91</v>
      </c>
      <c r="E27" t="n">
        <v>3</v>
      </c>
      <c r="F27" t="n">
        <v>5</v>
      </c>
      <c r="G27" t="n">
        <v>86.97</v>
      </c>
      <c r="H27" t="n">
        <v>42</v>
      </c>
      <c r="I27" t="n">
        <v>36.55</v>
      </c>
      <c r="J27" t="n">
        <v>58.98</v>
      </c>
      <c r="K27" t="n">
        <v>68</v>
      </c>
    </row>
    <row r="28">
      <c r="A28" t="n">
        <v>26</v>
      </c>
      <c r="B28" t="inlineStr">
        <is>
          <t>总计</t>
        </is>
      </c>
      <c r="C28" t="n">
        <v>1912</v>
      </c>
      <c r="D28" t="n">
        <v>3045</v>
      </c>
      <c r="E28" t="n">
        <v>152</v>
      </c>
      <c r="F28" t="n">
        <v>7.95</v>
      </c>
      <c r="G28" t="n">
        <v>4396.43</v>
      </c>
      <c r="H28" t="n">
        <v>25.93</v>
      </c>
      <c r="I28" t="n">
        <v>1139.79</v>
      </c>
      <c r="J28" t="n">
        <v>2855.98</v>
      </c>
      <c r="K28" t="n">
        <v>64.95999999999999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51</v>
      </c>
      <c r="D2" t="n">
        <v>87</v>
      </c>
      <c r="E2" t="n">
        <v>9</v>
      </c>
      <c r="F2" t="n">
        <v>18</v>
      </c>
      <c r="G2" t="n">
        <v>206.91</v>
      </c>
      <c r="H2" t="n">
        <v>17</v>
      </c>
      <c r="I2" t="n">
        <v>35.51</v>
      </c>
      <c r="J2" t="n">
        <v>98.95999999999999</v>
      </c>
      <c r="K2" t="n">
        <v>48</v>
      </c>
    </row>
    <row r="3">
      <c r="A3" t="n">
        <v>1</v>
      </c>
      <c r="B3" t="inlineStr">
        <is>
          <t>12-02</t>
        </is>
      </c>
      <c r="C3" t="n">
        <v>46</v>
      </c>
      <c r="D3" t="n">
        <v>72</v>
      </c>
      <c r="E3" t="n">
        <v>3</v>
      </c>
      <c r="F3" t="n">
        <v>7</v>
      </c>
      <c r="G3" t="n">
        <v>68.97</v>
      </c>
      <c r="H3" t="n">
        <v>45</v>
      </c>
      <c r="I3" t="n">
        <v>31.23</v>
      </c>
      <c r="J3" t="n">
        <v>22.99</v>
      </c>
      <c r="K3" t="n">
        <v>33</v>
      </c>
    </row>
    <row r="4">
      <c r="A4" t="n">
        <v>2</v>
      </c>
      <c r="B4" t="inlineStr">
        <is>
          <t>12-03</t>
        </is>
      </c>
      <c r="C4" t="n">
        <v>36</v>
      </c>
      <c r="D4" t="n">
        <v>58</v>
      </c>
      <c r="E4" t="n">
        <v>2</v>
      </c>
      <c r="F4" t="n">
        <v>6</v>
      </c>
      <c r="G4" t="n">
        <v>45.98</v>
      </c>
      <c r="H4" t="n">
        <v>52</v>
      </c>
      <c r="I4" t="n">
        <v>23.98</v>
      </c>
      <c r="J4" t="n">
        <v>111.95</v>
      </c>
      <c r="K4" t="n">
        <v>243</v>
      </c>
    </row>
    <row r="5">
      <c r="A5" t="n">
        <v>3</v>
      </c>
      <c r="B5" t="inlineStr">
        <is>
          <t>12-04</t>
        </is>
      </c>
      <c r="C5" t="n">
        <v>59</v>
      </c>
      <c r="D5" t="n">
        <v>87</v>
      </c>
      <c r="E5" t="n">
        <v>9</v>
      </c>
      <c r="F5" t="n">
        <v>15</v>
      </c>
      <c r="G5" t="n">
        <v>206.91</v>
      </c>
      <c r="H5" t="n">
        <v>18</v>
      </c>
      <c r="I5" t="n">
        <v>37.45</v>
      </c>
      <c r="J5" t="n">
        <v>157.93</v>
      </c>
      <c r="K5" t="n">
        <v>76</v>
      </c>
    </row>
    <row r="6">
      <c r="A6" t="n">
        <v>4</v>
      </c>
      <c r="B6" t="inlineStr">
        <is>
          <t>12-05</t>
        </is>
      </c>
      <c r="C6" t="n">
        <v>50</v>
      </c>
      <c r="D6" t="n">
        <v>97</v>
      </c>
      <c r="E6" t="n">
        <v>5</v>
      </c>
      <c r="F6" t="n">
        <v>10</v>
      </c>
      <c r="G6" t="n">
        <v>114.95</v>
      </c>
      <c r="H6" t="n">
        <v>35</v>
      </c>
      <c r="I6" t="n">
        <v>39.82</v>
      </c>
      <c r="J6" t="n">
        <v>101.96</v>
      </c>
      <c r="K6" t="n">
        <v>89</v>
      </c>
    </row>
    <row r="7">
      <c r="A7" t="n">
        <v>5</v>
      </c>
      <c r="B7" t="inlineStr">
        <is>
          <t>12-06</t>
        </is>
      </c>
      <c r="C7" t="n">
        <v>36</v>
      </c>
      <c r="D7" t="n">
        <v>70</v>
      </c>
      <c r="E7" t="n">
        <v>9</v>
      </c>
      <c r="F7" t="n">
        <v>25</v>
      </c>
      <c r="G7" t="n">
        <v>206.91</v>
      </c>
      <c r="H7" t="n">
        <v>10</v>
      </c>
      <c r="I7" t="n">
        <v>20.43</v>
      </c>
      <c r="J7" t="n">
        <v>137.94</v>
      </c>
      <c r="K7" t="n">
        <v>67</v>
      </c>
    </row>
    <row r="8">
      <c r="A8" t="n">
        <v>6</v>
      </c>
      <c r="B8" t="inlineStr">
        <is>
          <t>12-07</t>
        </is>
      </c>
      <c r="C8" t="n">
        <v>43</v>
      </c>
      <c r="D8" t="n">
        <v>68</v>
      </c>
      <c r="E8" t="n">
        <v>11</v>
      </c>
      <c r="F8" t="n">
        <v>26</v>
      </c>
      <c r="G8" t="n">
        <v>252.89</v>
      </c>
      <c r="H8" t="n">
        <v>15</v>
      </c>
      <c r="I8" t="n">
        <v>36.97</v>
      </c>
      <c r="J8" t="n">
        <v>160.93</v>
      </c>
      <c r="K8" t="n">
        <v>64</v>
      </c>
    </row>
    <row r="9">
      <c r="A9" t="n">
        <v>7</v>
      </c>
      <c r="B9" t="inlineStr">
        <is>
          <t>12-08</t>
        </is>
      </c>
      <c r="C9" t="n">
        <v>49</v>
      </c>
      <c r="D9" t="n">
        <v>98</v>
      </c>
      <c r="E9" t="n">
        <v>9</v>
      </c>
      <c r="F9" t="n">
        <v>18</v>
      </c>
      <c r="G9" t="n">
        <v>206.91</v>
      </c>
      <c r="H9" t="n">
        <v>15</v>
      </c>
      <c r="I9" t="n">
        <v>30.71</v>
      </c>
      <c r="J9" t="n">
        <v>22.99</v>
      </c>
      <c r="K9" t="n">
        <v>11</v>
      </c>
    </row>
    <row r="10">
      <c r="A10" t="n">
        <v>8</v>
      </c>
      <c r="B10" t="inlineStr">
        <is>
          <t>12-09</t>
        </is>
      </c>
      <c r="C10" t="n">
        <v>43</v>
      </c>
      <c r="D10" t="n">
        <v>74</v>
      </c>
      <c r="E10" t="n">
        <v>8</v>
      </c>
      <c r="F10" t="n">
        <v>19</v>
      </c>
      <c r="G10" t="n">
        <v>183.92</v>
      </c>
      <c r="H10" t="n">
        <v>14</v>
      </c>
      <c r="I10" t="n">
        <v>26.34</v>
      </c>
      <c r="J10" t="n">
        <v>68.97</v>
      </c>
      <c r="K10" t="n">
        <v>38</v>
      </c>
    </row>
    <row r="11">
      <c r="A11" t="n">
        <v>9</v>
      </c>
      <c r="B11" t="inlineStr">
        <is>
          <t>12-10</t>
        </is>
      </c>
      <c r="C11" t="n">
        <v>62</v>
      </c>
      <c r="D11" t="n">
        <v>102</v>
      </c>
      <c r="E11" t="n">
        <v>8</v>
      </c>
      <c r="F11" t="n">
        <v>13</v>
      </c>
      <c r="G11" t="n">
        <v>183.92</v>
      </c>
      <c r="H11" t="n">
        <v>18</v>
      </c>
      <c r="I11" t="n">
        <v>33.25</v>
      </c>
      <c r="J11" t="n">
        <v>111.95</v>
      </c>
      <c r="K11" t="n">
        <v>61</v>
      </c>
    </row>
    <row r="12">
      <c r="A12" t="n">
        <v>10</v>
      </c>
      <c r="B12" t="inlineStr">
        <is>
          <t>12-11</t>
        </is>
      </c>
      <c r="C12" t="n">
        <v>42</v>
      </c>
      <c r="D12" t="n">
        <v>61</v>
      </c>
      <c r="E12" t="n">
        <v>2</v>
      </c>
      <c r="F12" t="n">
        <v>5</v>
      </c>
      <c r="G12" t="n">
        <v>45.98</v>
      </c>
      <c r="H12" t="n">
        <v>42</v>
      </c>
      <c r="I12" t="n">
        <v>19.51</v>
      </c>
      <c r="J12" t="n">
        <v>121.95</v>
      </c>
      <c r="K12" t="n">
        <v>265</v>
      </c>
    </row>
    <row r="13">
      <c r="A13" t="n">
        <v>11</v>
      </c>
      <c r="B13" t="inlineStr">
        <is>
          <t>12-12</t>
        </is>
      </c>
      <c r="C13" t="n">
        <v>38</v>
      </c>
      <c r="D13" t="n">
        <v>53</v>
      </c>
      <c r="E13" t="n">
        <v>13</v>
      </c>
      <c r="F13" t="n">
        <v>34</v>
      </c>
      <c r="G13" t="n">
        <v>297.27</v>
      </c>
      <c r="H13" t="n">
        <v>8</v>
      </c>
      <c r="I13" t="n">
        <v>23.39</v>
      </c>
      <c r="J13" t="n">
        <v>199.91</v>
      </c>
      <c r="K13" t="n">
        <v>67</v>
      </c>
    </row>
    <row r="14">
      <c r="A14" t="n">
        <v>12</v>
      </c>
      <c r="B14" t="inlineStr">
        <is>
          <t>12-13</t>
        </is>
      </c>
      <c r="C14" t="n">
        <v>35</v>
      </c>
      <c r="D14" t="n">
        <v>56</v>
      </c>
      <c r="E14" t="n">
        <v>9</v>
      </c>
      <c r="F14" t="n">
        <v>26</v>
      </c>
      <c r="G14" t="n">
        <v>206.91</v>
      </c>
      <c r="H14" t="n">
        <v>9</v>
      </c>
      <c r="I14" t="n">
        <v>19.39</v>
      </c>
      <c r="J14" t="n">
        <v>174.93</v>
      </c>
      <c r="K14" t="n">
        <v>85</v>
      </c>
    </row>
    <row r="15">
      <c r="A15" t="n">
        <v>13</v>
      </c>
      <c r="B15" t="inlineStr">
        <is>
          <t>12-14</t>
        </is>
      </c>
      <c r="C15" t="n">
        <v>67</v>
      </c>
      <c r="D15" t="n">
        <v>119</v>
      </c>
      <c r="E15" t="n">
        <v>10</v>
      </c>
      <c r="F15" t="n">
        <v>15</v>
      </c>
      <c r="G15" t="n">
        <v>229.9</v>
      </c>
      <c r="H15" t="n">
        <v>16</v>
      </c>
      <c r="I15" t="n">
        <v>36.14</v>
      </c>
      <c r="J15" t="n">
        <v>161.93</v>
      </c>
      <c r="K15" t="n">
        <v>70</v>
      </c>
    </row>
    <row r="16">
      <c r="A16" t="n">
        <v>14</v>
      </c>
      <c r="B16" t="inlineStr">
        <is>
          <t>12-15</t>
        </is>
      </c>
      <c r="C16" t="n">
        <v>37</v>
      </c>
      <c r="D16" t="n">
        <v>53</v>
      </c>
      <c r="E16" t="n">
        <v>7</v>
      </c>
      <c r="F16" t="n">
        <v>19</v>
      </c>
      <c r="G16" t="n">
        <v>160.93</v>
      </c>
      <c r="H16" t="n">
        <v>9</v>
      </c>
      <c r="I16" t="n">
        <v>15.02</v>
      </c>
      <c r="J16" t="n">
        <v>19.99</v>
      </c>
      <c r="K16" t="n">
        <v>12</v>
      </c>
    </row>
    <row r="17">
      <c r="A17" t="n">
        <v>15</v>
      </c>
      <c r="B17" t="inlineStr">
        <is>
          <t>12-16</t>
        </is>
      </c>
      <c r="C17" t="n">
        <v>57</v>
      </c>
      <c r="D17" t="n">
        <v>94</v>
      </c>
      <c r="E17" t="n">
        <v>8</v>
      </c>
      <c r="F17" t="n">
        <v>14</v>
      </c>
      <c r="G17" t="n">
        <v>183.92</v>
      </c>
      <c r="H17" t="n">
        <v>12</v>
      </c>
      <c r="I17" t="n">
        <v>22.94</v>
      </c>
      <c r="J17" t="n">
        <v>68.97</v>
      </c>
      <c r="K17" t="n">
        <v>38</v>
      </c>
    </row>
    <row r="18">
      <c r="A18" t="n">
        <v>16</v>
      </c>
      <c r="B18" t="inlineStr">
        <is>
          <t>12-17</t>
        </is>
      </c>
      <c r="C18" t="n">
        <v>45</v>
      </c>
      <c r="D18" t="n">
        <v>77</v>
      </c>
      <c r="E18" t="n">
        <v>4</v>
      </c>
      <c r="F18" t="n">
        <v>9</v>
      </c>
      <c r="G18" t="n">
        <v>91.95999999999999</v>
      </c>
      <c r="H18" t="n">
        <v>34</v>
      </c>
      <c r="I18" t="n">
        <v>31.31</v>
      </c>
      <c r="J18" t="n">
        <v>45.98</v>
      </c>
      <c r="K18" t="n">
        <v>50</v>
      </c>
    </row>
    <row r="19">
      <c r="A19" t="n">
        <v>17</v>
      </c>
      <c r="B19" t="inlineStr">
        <is>
          <t>12-18</t>
        </is>
      </c>
      <c r="C19" t="n">
        <v>55</v>
      </c>
      <c r="D19" t="n">
        <v>97</v>
      </c>
      <c r="E19" t="n">
        <v>7</v>
      </c>
      <c r="F19" t="n">
        <v>13</v>
      </c>
      <c r="G19" t="n">
        <v>160.93</v>
      </c>
      <c r="H19" t="n">
        <v>23</v>
      </c>
      <c r="I19" t="n">
        <v>36.79</v>
      </c>
      <c r="J19" t="n">
        <v>88.95999999999999</v>
      </c>
      <c r="K19" t="n">
        <v>55</v>
      </c>
    </row>
    <row r="20">
      <c r="A20" t="n">
        <v>18</v>
      </c>
      <c r="B20" t="inlineStr">
        <is>
          <t>12-19</t>
        </is>
      </c>
      <c r="C20" t="n">
        <v>40</v>
      </c>
      <c r="D20" t="n">
        <v>69</v>
      </c>
      <c r="E20" t="n">
        <v>10</v>
      </c>
      <c r="F20" t="n">
        <v>25</v>
      </c>
      <c r="G20" t="n">
        <v>226.16</v>
      </c>
      <c r="H20" t="n">
        <v>10</v>
      </c>
      <c r="I20" t="n">
        <v>22.34</v>
      </c>
      <c r="J20" t="n">
        <v>65.97</v>
      </c>
      <c r="K20" t="n">
        <v>29</v>
      </c>
    </row>
    <row r="21">
      <c r="A21" t="n">
        <v>19</v>
      </c>
      <c r="B21" t="inlineStr">
        <is>
          <t>12-20</t>
        </is>
      </c>
      <c r="C21" t="n">
        <v>30</v>
      </c>
      <c r="D21" t="n">
        <v>51</v>
      </c>
      <c r="E21" t="n">
        <v>3</v>
      </c>
      <c r="F21" t="n">
        <v>10</v>
      </c>
      <c r="G21" t="n">
        <v>68.97</v>
      </c>
      <c r="H21" t="n">
        <v>29</v>
      </c>
      <c r="I21" t="n">
        <v>19.86</v>
      </c>
      <c r="J21" t="n">
        <v>48.98</v>
      </c>
      <c r="K21" t="n">
        <v>71</v>
      </c>
    </row>
    <row r="22">
      <c r="A22" t="n">
        <v>20</v>
      </c>
      <c r="B22" t="inlineStr">
        <is>
          <t>12-21</t>
        </is>
      </c>
      <c r="C22" t="n">
        <v>49</v>
      </c>
      <c r="D22" t="n">
        <v>79</v>
      </c>
      <c r="E22" t="n">
        <v>4</v>
      </c>
      <c r="F22" t="n">
        <v>8</v>
      </c>
      <c r="G22" t="n">
        <v>91.95999999999999</v>
      </c>
      <c r="H22" t="n">
        <v>20</v>
      </c>
      <c r="I22" t="n">
        <v>17.99</v>
      </c>
      <c r="J22" t="n">
        <v>137.94</v>
      </c>
      <c r="K22" t="n">
        <v>150</v>
      </c>
    </row>
    <row r="23">
      <c r="A23" t="n">
        <v>21</v>
      </c>
      <c r="B23" t="inlineStr">
        <is>
          <t>12-22</t>
        </is>
      </c>
      <c r="C23" t="n">
        <v>36</v>
      </c>
      <c r="D23" t="n">
        <v>62</v>
      </c>
      <c r="E23" t="n">
        <v>7</v>
      </c>
      <c r="F23" t="n">
        <v>19</v>
      </c>
      <c r="G23" t="n">
        <v>160.93</v>
      </c>
      <c r="H23" t="n">
        <v>12</v>
      </c>
      <c r="I23" t="n">
        <v>19.4</v>
      </c>
      <c r="J23" t="n">
        <v>45.98</v>
      </c>
      <c r="K23" t="n">
        <v>29</v>
      </c>
    </row>
    <row r="24">
      <c r="A24" t="n">
        <v>22</v>
      </c>
      <c r="B24" t="inlineStr">
        <is>
          <t>12-23</t>
        </is>
      </c>
      <c r="C24" t="n">
        <v>30</v>
      </c>
      <c r="D24" t="n">
        <v>48</v>
      </c>
      <c r="E24" t="n">
        <v>1</v>
      </c>
      <c r="F24" t="n">
        <v>3</v>
      </c>
      <c r="G24" t="n">
        <v>22.99</v>
      </c>
      <c r="H24" t="n">
        <v>87</v>
      </c>
      <c r="I24" t="n">
        <v>19.94</v>
      </c>
      <c r="J24" t="n">
        <v>25.99</v>
      </c>
      <c r="K24" t="n">
        <v>113</v>
      </c>
    </row>
    <row r="25">
      <c r="A25" t="n">
        <v>23</v>
      </c>
      <c r="B25" t="inlineStr">
        <is>
          <t>12-24</t>
        </is>
      </c>
      <c r="C25" t="n">
        <v>21</v>
      </c>
      <c r="D25" t="n">
        <v>37</v>
      </c>
      <c r="E25" t="n">
        <v>1</v>
      </c>
      <c r="F25" t="n">
        <v>5</v>
      </c>
      <c r="G25" t="n">
        <v>22.99</v>
      </c>
      <c r="H25" t="n">
        <v>61</v>
      </c>
      <c r="I25" t="n">
        <v>14.07</v>
      </c>
      <c r="J25" t="n">
        <v>22.99</v>
      </c>
      <c r="K25" t="n">
        <v>100</v>
      </c>
    </row>
    <row r="26">
      <c r="A26" t="n">
        <v>24</v>
      </c>
      <c r="B26" t="inlineStr">
        <is>
          <t>12-25</t>
        </is>
      </c>
      <c r="C26" t="n">
        <v>26</v>
      </c>
      <c r="D26" t="n">
        <v>37</v>
      </c>
      <c r="E26" t="n">
        <v>9</v>
      </c>
      <c r="F26" t="n">
        <v>35</v>
      </c>
      <c r="G26" t="n">
        <v>206.91</v>
      </c>
      <c r="H26" t="n">
        <v>8</v>
      </c>
      <c r="I26" t="n">
        <v>15.77</v>
      </c>
      <c r="J26" t="n">
        <v>114.95</v>
      </c>
      <c r="K26" t="n">
        <v>56</v>
      </c>
    </row>
    <row r="27">
      <c r="A27" t="n">
        <v>25</v>
      </c>
      <c r="B27" t="inlineStr">
        <is>
          <t>12-26</t>
        </is>
      </c>
      <c r="C27" t="n">
        <v>39</v>
      </c>
      <c r="D27" t="n">
        <v>61</v>
      </c>
      <c r="E27" t="n">
        <v>6</v>
      </c>
      <c r="F27" t="n">
        <v>15</v>
      </c>
      <c r="G27" t="n">
        <v>137.94</v>
      </c>
      <c r="H27" t="n">
        <v>14</v>
      </c>
      <c r="I27" t="n">
        <v>19.3</v>
      </c>
      <c r="J27" t="n">
        <v>151.94</v>
      </c>
      <c r="K27" t="n">
        <v>110</v>
      </c>
    </row>
    <row r="28">
      <c r="A28" t="n">
        <v>26</v>
      </c>
      <c r="B28" t="inlineStr">
        <is>
          <t>总计</t>
        </is>
      </c>
      <c r="C28" t="n">
        <v>1122</v>
      </c>
      <c r="D28" t="n">
        <v>1867</v>
      </c>
      <c r="E28" t="n">
        <v>174</v>
      </c>
      <c r="F28" t="n">
        <v>15.51</v>
      </c>
      <c r="G28" t="n">
        <v>3994.92</v>
      </c>
      <c r="H28" t="n">
        <v>16.74</v>
      </c>
      <c r="I28" t="n">
        <v>668.85</v>
      </c>
      <c r="J28" t="n">
        <v>2493.93</v>
      </c>
      <c r="K28" t="n">
        <v>62.43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85</v>
      </c>
      <c r="D2" t="n">
        <v>154</v>
      </c>
      <c r="E2" t="n">
        <v>8</v>
      </c>
      <c r="F2" t="n">
        <v>9</v>
      </c>
      <c r="G2" t="n">
        <v>239.92</v>
      </c>
      <c r="H2" t="n">
        <v>17</v>
      </c>
      <c r="I2" t="n">
        <v>39.95</v>
      </c>
      <c r="J2" t="n">
        <v>251.92</v>
      </c>
      <c r="K2" t="n">
        <v>105</v>
      </c>
    </row>
    <row r="3">
      <c r="A3" t="n">
        <v>1</v>
      </c>
      <c r="B3" t="inlineStr">
        <is>
          <t>12-02</t>
        </is>
      </c>
      <c r="C3" t="n">
        <v>85</v>
      </c>
      <c r="D3" t="n">
        <v>134</v>
      </c>
      <c r="E3" t="n">
        <v>7</v>
      </c>
      <c r="F3" t="n">
        <v>8</v>
      </c>
      <c r="G3" t="n">
        <v>209.93</v>
      </c>
      <c r="H3" t="n">
        <v>11</v>
      </c>
      <c r="I3" t="n">
        <v>23.91</v>
      </c>
      <c r="J3" t="n">
        <v>95.97</v>
      </c>
      <c r="K3" t="n">
        <v>46</v>
      </c>
    </row>
    <row r="4">
      <c r="A4" t="n">
        <v>2</v>
      </c>
      <c r="B4" t="inlineStr">
        <is>
          <t>12-03</t>
        </is>
      </c>
      <c r="C4" t="n">
        <v>72</v>
      </c>
      <c r="D4" t="n">
        <v>119</v>
      </c>
      <c r="E4" t="n">
        <v>2</v>
      </c>
      <c r="F4" t="n">
        <v>3</v>
      </c>
      <c r="G4" t="n">
        <v>59.98</v>
      </c>
      <c r="H4" t="n">
        <v>32</v>
      </c>
      <c r="I4" t="n">
        <v>19.19</v>
      </c>
      <c r="J4" t="n">
        <v>35.99</v>
      </c>
      <c r="K4" t="n">
        <v>60</v>
      </c>
    </row>
    <row r="5">
      <c r="A5" t="n">
        <v>3</v>
      </c>
      <c r="B5" t="inlineStr">
        <is>
          <t>12-04</t>
        </is>
      </c>
      <c r="C5" t="n">
        <v>93</v>
      </c>
      <c r="D5" t="n">
        <v>167</v>
      </c>
      <c r="E5" t="n">
        <v>4</v>
      </c>
      <c r="F5" t="n">
        <v>4</v>
      </c>
      <c r="G5" t="n">
        <v>119.96</v>
      </c>
      <c r="H5" t="n">
        <v>25</v>
      </c>
      <c r="I5" t="n">
        <v>29.59</v>
      </c>
      <c r="J5" t="n">
        <v>115.96</v>
      </c>
      <c r="K5" t="n">
        <v>97</v>
      </c>
    </row>
    <row r="6">
      <c r="A6" t="n">
        <v>4</v>
      </c>
      <c r="B6" t="inlineStr">
        <is>
          <t>12-05</t>
        </is>
      </c>
      <c r="C6" t="n">
        <v>66</v>
      </c>
      <c r="D6" t="n">
        <v>104</v>
      </c>
      <c r="E6" t="n">
        <v>5</v>
      </c>
      <c r="F6" t="n">
        <v>8</v>
      </c>
      <c r="G6" t="n">
        <v>149.95</v>
      </c>
      <c r="H6" t="n">
        <v>10</v>
      </c>
      <c r="I6" t="n">
        <v>15.27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98</v>
      </c>
      <c r="D7" t="n">
        <v>140</v>
      </c>
      <c r="E7" t="n">
        <v>7</v>
      </c>
      <c r="F7" t="n">
        <v>7</v>
      </c>
      <c r="G7" t="n">
        <v>179.94</v>
      </c>
      <c r="H7" t="n">
        <v>15</v>
      </c>
      <c r="I7" t="n">
        <v>27.16</v>
      </c>
      <c r="J7" t="n">
        <v>85.97</v>
      </c>
      <c r="K7" t="n">
        <v>48</v>
      </c>
    </row>
    <row r="8">
      <c r="A8" t="n">
        <v>6</v>
      </c>
      <c r="B8" t="inlineStr">
        <is>
          <t>12-07</t>
        </is>
      </c>
      <c r="C8" t="n">
        <v>76</v>
      </c>
      <c r="D8" t="n">
        <v>125</v>
      </c>
      <c r="E8" t="n">
        <v>6</v>
      </c>
      <c r="F8" t="n">
        <v>8</v>
      </c>
      <c r="G8" t="n">
        <v>179.94</v>
      </c>
      <c r="H8" t="n">
        <v>13</v>
      </c>
      <c r="I8" t="n">
        <v>22.72</v>
      </c>
      <c r="J8" t="n">
        <v>191.94</v>
      </c>
      <c r="K8" t="n">
        <v>107</v>
      </c>
    </row>
    <row r="9">
      <c r="A9" t="n">
        <v>7</v>
      </c>
      <c r="B9" t="inlineStr">
        <is>
          <t>12-08</t>
        </is>
      </c>
      <c r="C9" t="n">
        <v>63</v>
      </c>
      <c r="D9" t="n">
        <v>106</v>
      </c>
      <c r="E9" t="n">
        <v>4</v>
      </c>
      <c r="F9" t="n">
        <v>6</v>
      </c>
      <c r="G9" t="n">
        <v>119.94</v>
      </c>
      <c r="H9" t="n">
        <v>23</v>
      </c>
      <c r="I9" t="n">
        <v>27.52</v>
      </c>
      <c r="J9" t="n">
        <v>59.98</v>
      </c>
      <c r="K9" t="n">
        <v>50</v>
      </c>
    </row>
    <row r="10">
      <c r="A10" t="n">
        <v>8</v>
      </c>
      <c r="B10" t="inlineStr">
        <is>
          <t>12-09</t>
        </is>
      </c>
      <c r="C10" t="n">
        <v>66</v>
      </c>
      <c r="D10" t="n">
        <v>97</v>
      </c>
      <c r="E10" t="n">
        <v>4</v>
      </c>
      <c r="F10" t="n">
        <v>6</v>
      </c>
      <c r="G10" t="n">
        <v>119.96</v>
      </c>
      <c r="H10" t="n">
        <v>23</v>
      </c>
      <c r="I10" t="n">
        <v>27.38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62</v>
      </c>
      <c r="D11" t="n">
        <v>118</v>
      </c>
      <c r="E11" t="n">
        <v>2</v>
      </c>
      <c r="F11" t="n">
        <v>3</v>
      </c>
      <c r="G11" t="n">
        <v>59.98</v>
      </c>
      <c r="H11" t="n">
        <v>41</v>
      </c>
      <c r="I11" t="n">
        <v>24.72</v>
      </c>
      <c r="J11" t="n">
        <v>88.97</v>
      </c>
      <c r="K11" t="n">
        <v>148</v>
      </c>
    </row>
    <row r="12">
      <c r="A12" t="n">
        <v>10</v>
      </c>
      <c r="B12" t="inlineStr">
        <is>
          <t>12-11</t>
        </is>
      </c>
      <c r="C12" t="n">
        <v>59</v>
      </c>
      <c r="D12" t="n">
        <v>93</v>
      </c>
      <c r="E12" t="n">
        <v>6</v>
      </c>
      <c r="F12" t="n">
        <v>10</v>
      </c>
      <c r="G12" t="n">
        <v>179.94</v>
      </c>
      <c r="H12" t="n">
        <v>15</v>
      </c>
      <c r="I12" t="n">
        <v>27.53</v>
      </c>
      <c r="J12" t="n">
        <v>185.94</v>
      </c>
      <c r="K12" t="n">
        <v>103</v>
      </c>
    </row>
    <row r="13">
      <c r="A13" t="n">
        <v>11</v>
      </c>
      <c r="B13" t="inlineStr">
        <is>
          <t>12-12</t>
        </is>
      </c>
      <c r="C13" t="n">
        <v>69</v>
      </c>
      <c r="D13" t="n">
        <v>94</v>
      </c>
      <c r="E13" t="n">
        <v>3</v>
      </c>
      <c r="F13" t="n">
        <v>4</v>
      </c>
      <c r="G13" t="n">
        <v>59.98</v>
      </c>
      <c r="H13" t="n">
        <v>48</v>
      </c>
      <c r="I13" t="n">
        <v>28.77</v>
      </c>
      <c r="J13" t="n">
        <v>59.98</v>
      </c>
      <c r="K13" t="n">
        <v>100</v>
      </c>
    </row>
    <row r="14">
      <c r="A14" t="n">
        <v>12</v>
      </c>
      <c r="B14" t="inlineStr">
        <is>
          <t>12-13</t>
        </is>
      </c>
      <c r="C14" t="n">
        <v>47</v>
      </c>
      <c r="D14" t="n">
        <v>80</v>
      </c>
      <c r="E14" t="n">
        <v>4</v>
      </c>
      <c r="F14" t="n">
        <v>9</v>
      </c>
      <c r="G14" t="n">
        <v>119.96</v>
      </c>
      <c r="H14" t="n">
        <v>19</v>
      </c>
      <c r="I14" t="n">
        <v>22.92</v>
      </c>
      <c r="J14" t="n">
        <v>119.96</v>
      </c>
      <c r="K14" t="n">
        <v>100</v>
      </c>
    </row>
    <row r="15">
      <c r="A15" t="n">
        <v>13</v>
      </c>
      <c r="B15" t="inlineStr">
        <is>
          <t>12-14</t>
        </is>
      </c>
      <c r="C15" t="n">
        <v>78</v>
      </c>
      <c r="D15" t="n">
        <v>132</v>
      </c>
      <c r="E15" t="n">
        <v>14</v>
      </c>
      <c r="F15" t="n">
        <v>18</v>
      </c>
      <c r="G15" t="n">
        <v>419.85</v>
      </c>
      <c r="H15" t="n">
        <v>8</v>
      </c>
      <c r="I15" t="n">
        <v>33.28</v>
      </c>
      <c r="J15" t="n">
        <v>185.93</v>
      </c>
      <c r="K15" t="n">
        <v>44</v>
      </c>
    </row>
    <row r="16">
      <c r="A16" t="n">
        <v>14</v>
      </c>
      <c r="B16" t="inlineStr">
        <is>
          <t>12-15</t>
        </is>
      </c>
      <c r="C16" t="n">
        <v>70</v>
      </c>
      <c r="D16" t="n">
        <v>102</v>
      </c>
      <c r="E16" t="n">
        <v>3</v>
      </c>
      <c r="F16" t="n">
        <v>4</v>
      </c>
      <c r="G16" t="n">
        <v>89.97</v>
      </c>
      <c r="H16" t="n">
        <v>26</v>
      </c>
      <c r="I16" t="n">
        <v>23.68</v>
      </c>
      <c r="J16" t="n">
        <v>167.94</v>
      </c>
      <c r="K16" t="n">
        <v>187</v>
      </c>
    </row>
    <row r="17">
      <c r="A17" t="n">
        <v>15</v>
      </c>
      <c r="B17" t="inlineStr">
        <is>
          <t>12-16</t>
        </is>
      </c>
      <c r="C17" t="n">
        <v>71</v>
      </c>
      <c r="D17" t="n">
        <v>121</v>
      </c>
      <c r="E17" t="n">
        <v>8</v>
      </c>
      <c r="F17" t="n">
        <v>11</v>
      </c>
      <c r="G17" t="n">
        <v>235.12</v>
      </c>
      <c r="H17" t="n">
        <v>7</v>
      </c>
      <c r="I17" t="n">
        <v>17.49</v>
      </c>
      <c r="J17" t="n">
        <v>89.97</v>
      </c>
      <c r="K17" t="n">
        <v>38</v>
      </c>
    </row>
    <row r="18">
      <c r="A18" t="n">
        <v>16</v>
      </c>
      <c r="B18" t="inlineStr">
        <is>
          <t>12-17</t>
        </is>
      </c>
      <c r="C18" t="n">
        <v>71</v>
      </c>
      <c r="D18" t="n">
        <v>109</v>
      </c>
      <c r="E18" t="n">
        <v>7</v>
      </c>
      <c r="F18" t="n">
        <v>10</v>
      </c>
      <c r="G18" t="n">
        <v>209.93</v>
      </c>
      <c r="H18" t="n">
        <v>7</v>
      </c>
      <c r="I18" t="n">
        <v>15.29</v>
      </c>
      <c r="J18" t="n">
        <v>29.99</v>
      </c>
      <c r="K18" t="n">
        <v>14</v>
      </c>
    </row>
    <row r="19">
      <c r="A19" t="n">
        <v>17</v>
      </c>
      <c r="B19" t="inlineStr">
        <is>
          <t>12-18</t>
        </is>
      </c>
      <c r="C19" t="n">
        <v>70</v>
      </c>
      <c r="D19" t="n">
        <v>106</v>
      </c>
      <c r="E19" t="n">
        <v>6</v>
      </c>
      <c r="F19" t="n">
        <v>9</v>
      </c>
      <c r="G19" t="n">
        <v>179.94</v>
      </c>
      <c r="H19" t="n">
        <v>11</v>
      </c>
      <c r="I19" t="n">
        <v>19.07</v>
      </c>
      <c r="J19" t="n">
        <v>155.95</v>
      </c>
      <c r="K19" t="n">
        <v>87</v>
      </c>
    </row>
    <row r="20">
      <c r="A20" t="n">
        <v>18</v>
      </c>
      <c r="B20" t="inlineStr">
        <is>
          <t>12-19</t>
        </is>
      </c>
      <c r="C20" t="n">
        <v>54</v>
      </c>
      <c r="D20" t="n">
        <v>84</v>
      </c>
      <c r="E20" t="n">
        <v>4</v>
      </c>
      <c r="F20" t="n">
        <v>7</v>
      </c>
      <c r="G20" t="n">
        <v>119.96</v>
      </c>
      <c r="H20" t="n">
        <v>12</v>
      </c>
      <c r="I20" t="n">
        <v>14.97</v>
      </c>
      <c r="J20" t="n">
        <v>59.98</v>
      </c>
      <c r="K20" t="n">
        <v>50</v>
      </c>
    </row>
    <row r="21">
      <c r="A21" t="n">
        <v>19</v>
      </c>
      <c r="B21" t="inlineStr">
        <is>
          <t>12-20</t>
        </is>
      </c>
      <c r="C21" t="n">
        <v>59</v>
      </c>
      <c r="D21" t="n">
        <v>85</v>
      </c>
      <c r="E21" t="n">
        <v>5</v>
      </c>
      <c r="F21" t="n">
        <v>8</v>
      </c>
      <c r="G21" t="n">
        <v>149.95</v>
      </c>
      <c r="H21" t="n">
        <v>13</v>
      </c>
      <c r="I21" t="n">
        <v>19.62</v>
      </c>
      <c r="J21" t="n">
        <v>53.98</v>
      </c>
      <c r="K21" t="n">
        <v>36</v>
      </c>
    </row>
    <row r="22">
      <c r="A22" t="n">
        <v>20</v>
      </c>
      <c r="B22" t="inlineStr">
        <is>
          <t>12-21</t>
        </is>
      </c>
      <c r="C22" t="n">
        <v>66</v>
      </c>
      <c r="D22" t="n">
        <v>103</v>
      </c>
      <c r="E22" t="n">
        <v>3</v>
      </c>
      <c r="F22" t="n">
        <v>5</v>
      </c>
      <c r="G22" t="n">
        <v>89.97</v>
      </c>
      <c r="H22" t="n">
        <v>18</v>
      </c>
      <c r="I22" t="n">
        <v>16.04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61</v>
      </c>
      <c r="D23" t="n">
        <v>100</v>
      </c>
      <c r="E23" t="n">
        <v>4</v>
      </c>
      <c r="F23" t="n">
        <v>7</v>
      </c>
      <c r="G23" t="n">
        <v>119.96</v>
      </c>
      <c r="H23" t="n">
        <v>14</v>
      </c>
      <c r="I23" t="n">
        <v>17.1</v>
      </c>
      <c r="J23" t="n">
        <v>109.96</v>
      </c>
      <c r="K23" t="n">
        <v>92</v>
      </c>
    </row>
    <row r="24">
      <c r="A24" t="n">
        <v>22</v>
      </c>
      <c r="B24" t="inlineStr">
        <is>
          <t>12-23</t>
        </is>
      </c>
      <c r="C24" t="n">
        <v>54</v>
      </c>
      <c r="D24" t="n">
        <v>91</v>
      </c>
      <c r="E24" t="n">
        <v>4</v>
      </c>
      <c r="F24" t="n">
        <v>7</v>
      </c>
      <c r="G24" t="n">
        <v>119.96</v>
      </c>
      <c r="H24" t="n">
        <v>19</v>
      </c>
      <c r="I24" t="n">
        <v>22.36</v>
      </c>
      <c r="J24" t="n">
        <v>65.98</v>
      </c>
      <c r="K24" t="n">
        <v>55</v>
      </c>
    </row>
    <row r="25">
      <c r="A25" t="n">
        <v>23</v>
      </c>
      <c r="B25" t="inlineStr">
        <is>
          <t>12-24</t>
        </is>
      </c>
      <c r="C25" t="n">
        <v>38</v>
      </c>
      <c r="D25" t="n">
        <v>58</v>
      </c>
      <c r="E25" t="n">
        <v>3</v>
      </c>
      <c r="F25" t="n">
        <v>8</v>
      </c>
      <c r="G25" t="n">
        <v>89.97</v>
      </c>
      <c r="H25" t="n">
        <v>16</v>
      </c>
      <c r="I25" t="n">
        <v>14.56</v>
      </c>
      <c r="J25" t="n">
        <v>59.98</v>
      </c>
      <c r="K25" t="n">
        <v>67</v>
      </c>
    </row>
    <row r="26">
      <c r="A26" t="n">
        <v>24</v>
      </c>
      <c r="B26" t="inlineStr">
        <is>
          <t>12-25</t>
        </is>
      </c>
      <c r="C26" t="n">
        <v>43</v>
      </c>
      <c r="D26" t="n">
        <v>66</v>
      </c>
      <c r="E26" t="n">
        <v>4</v>
      </c>
      <c r="F26" t="n">
        <v>9</v>
      </c>
      <c r="G26" t="n">
        <v>119.96</v>
      </c>
      <c r="H26" t="n">
        <v>11</v>
      </c>
      <c r="I26" t="n">
        <v>13.04</v>
      </c>
      <c r="J26" t="n">
        <v>175.94</v>
      </c>
      <c r="K26" t="n">
        <v>147</v>
      </c>
    </row>
    <row r="27">
      <c r="A27" t="n">
        <v>25</v>
      </c>
      <c r="B27" t="inlineStr">
        <is>
          <t>12-26</t>
        </is>
      </c>
      <c r="C27" t="n">
        <v>53</v>
      </c>
      <c r="D27" t="n">
        <v>86</v>
      </c>
      <c r="E27" t="n">
        <v>7</v>
      </c>
      <c r="F27" t="n">
        <v>13</v>
      </c>
      <c r="G27" t="n">
        <v>209.93</v>
      </c>
      <c r="H27" t="n">
        <v>10</v>
      </c>
      <c r="I27" t="n">
        <v>21.8</v>
      </c>
      <c r="J27" t="n">
        <v>79.97</v>
      </c>
      <c r="K27" t="n">
        <v>38</v>
      </c>
    </row>
    <row r="28">
      <c r="A28" t="n">
        <v>26</v>
      </c>
      <c r="B28" t="inlineStr">
        <is>
          <t>总计</t>
        </is>
      </c>
      <c r="C28" t="n">
        <v>1729</v>
      </c>
      <c r="D28" t="n">
        <v>2774</v>
      </c>
      <c r="E28" t="n">
        <v>134</v>
      </c>
      <c r="F28" t="n">
        <v>7.75</v>
      </c>
      <c r="G28" t="n">
        <v>3953.85</v>
      </c>
      <c r="H28" t="n">
        <v>14.79</v>
      </c>
      <c r="I28" t="n">
        <v>584.9299999999999</v>
      </c>
      <c r="J28" t="n">
        <v>2528.15</v>
      </c>
      <c r="K28" t="n">
        <v>63.94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48</v>
      </c>
      <c r="D2" t="n">
        <v>60</v>
      </c>
      <c r="E2" t="n">
        <v>4</v>
      </c>
      <c r="F2" t="n">
        <v>8</v>
      </c>
      <c r="G2" t="n">
        <v>119.96</v>
      </c>
      <c r="H2" t="n">
        <v>9</v>
      </c>
      <c r="I2" t="n">
        <v>11.14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50</v>
      </c>
      <c r="D3" t="n">
        <v>79</v>
      </c>
      <c r="E3" t="n">
        <v>11</v>
      </c>
      <c r="F3" t="n">
        <v>22</v>
      </c>
      <c r="G3" t="n">
        <v>299.9</v>
      </c>
      <c r="H3" t="n">
        <v>7</v>
      </c>
      <c r="I3" t="n">
        <v>20.06</v>
      </c>
      <c r="J3" t="n">
        <v>169.94</v>
      </c>
      <c r="K3" t="n">
        <v>57</v>
      </c>
    </row>
    <row r="4">
      <c r="A4" t="n">
        <v>2</v>
      </c>
      <c r="B4" t="inlineStr">
        <is>
          <t>12-03</t>
        </is>
      </c>
      <c r="C4" t="n">
        <v>53</v>
      </c>
      <c r="D4" t="n">
        <v>69</v>
      </c>
      <c r="E4" t="n">
        <v>11</v>
      </c>
      <c r="F4" t="n">
        <v>21</v>
      </c>
      <c r="G4" t="n">
        <v>329.89</v>
      </c>
      <c r="H4" t="n">
        <v>4</v>
      </c>
      <c r="I4" t="n">
        <v>13.16</v>
      </c>
      <c r="J4" t="n">
        <v>149.95</v>
      </c>
      <c r="K4" t="n">
        <v>45</v>
      </c>
    </row>
    <row r="5">
      <c r="A5" t="n">
        <v>3</v>
      </c>
      <c r="B5" t="inlineStr">
        <is>
          <t>12-04</t>
        </is>
      </c>
      <c r="C5" t="n">
        <v>50</v>
      </c>
      <c r="D5" t="n">
        <v>83</v>
      </c>
      <c r="E5" t="n">
        <v>5</v>
      </c>
      <c r="F5" t="n">
        <v>10</v>
      </c>
      <c r="G5" t="n">
        <v>149.95</v>
      </c>
      <c r="H5" t="n">
        <v>11</v>
      </c>
      <c r="I5" t="n">
        <v>16.01</v>
      </c>
      <c r="J5" t="n">
        <v>73.97</v>
      </c>
      <c r="K5" t="n">
        <v>49</v>
      </c>
    </row>
    <row r="6">
      <c r="A6" t="n">
        <v>4</v>
      </c>
      <c r="B6" t="inlineStr">
        <is>
          <t>12-05</t>
        </is>
      </c>
      <c r="C6" t="n">
        <v>52</v>
      </c>
      <c r="D6" t="n">
        <v>73</v>
      </c>
      <c r="E6" t="n">
        <v>4</v>
      </c>
      <c r="F6" t="n">
        <v>8</v>
      </c>
      <c r="G6" t="n">
        <v>119.96</v>
      </c>
      <c r="H6" t="n">
        <v>11</v>
      </c>
      <c r="I6" t="n">
        <v>13.13</v>
      </c>
      <c r="J6" t="n">
        <v>29.99</v>
      </c>
      <c r="K6" t="n">
        <v>25</v>
      </c>
    </row>
    <row r="7">
      <c r="A7" t="n">
        <v>5</v>
      </c>
      <c r="B7" t="inlineStr">
        <is>
          <t>12-06</t>
        </is>
      </c>
      <c r="C7" t="n">
        <v>43</v>
      </c>
      <c r="D7" t="n">
        <v>58</v>
      </c>
      <c r="E7" t="n">
        <v>1</v>
      </c>
      <c r="F7" t="n">
        <v>2</v>
      </c>
      <c r="G7" t="n">
        <v>29.99</v>
      </c>
      <c r="H7" t="n">
        <v>28</v>
      </c>
      <c r="I7" t="n">
        <v>8.25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41</v>
      </c>
      <c r="D8" t="n">
        <v>88</v>
      </c>
      <c r="E8" t="n">
        <v>4</v>
      </c>
      <c r="F8" t="n">
        <v>10</v>
      </c>
      <c r="G8" t="n">
        <v>119.96</v>
      </c>
      <c r="H8" t="n">
        <v>17</v>
      </c>
      <c r="I8" t="n">
        <v>20.44</v>
      </c>
      <c r="J8" t="n">
        <v>112.96</v>
      </c>
      <c r="K8" t="n">
        <v>94</v>
      </c>
    </row>
    <row r="9">
      <c r="A9" t="n">
        <v>7</v>
      </c>
      <c r="B9" t="inlineStr">
        <is>
          <t>12-08</t>
        </is>
      </c>
      <c r="C9" t="n">
        <v>50</v>
      </c>
      <c r="D9" t="n">
        <v>84</v>
      </c>
      <c r="E9" t="n">
        <v>11</v>
      </c>
      <c r="F9" t="n">
        <v>22</v>
      </c>
      <c r="G9" t="n">
        <v>329.88</v>
      </c>
      <c r="H9" t="n">
        <v>6</v>
      </c>
      <c r="I9" t="n">
        <v>21.17</v>
      </c>
      <c r="J9" t="n">
        <v>129.95</v>
      </c>
      <c r="K9" t="n">
        <v>39</v>
      </c>
    </row>
    <row r="10">
      <c r="A10" t="n">
        <v>8</v>
      </c>
      <c r="B10" t="inlineStr">
        <is>
          <t>12-09</t>
        </is>
      </c>
      <c r="C10" t="n">
        <v>50</v>
      </c>
      <c r="D10" t="n">
        <v>93</v>
      </c>
      <c r="E10" t="n">
        <v>5</v>
      </c>
      <c r="F10" t="n">
        <v>10</v>
      </c>
      <c r="G10" t="n">
        <v>149.95</v>
      </c>
      <c r="H10" t="n">
        <v>12</v>
      </c>
      <c r="I10" t="n">
        <v>17.39</v>
      </c>
      <c r="J10" t="n">
        <v>103.96</v>
      </c>
      <c r="K10" t="n">
        <v>69</v>
      </c>
    </row>
    <row r="11">
      <c r="A11" t="n">
        <v>9</v>
      </c>
      <c r="B11" t="inlineStr">
        <is>
          <t>12-10</t>
        </is>
      </c>
      <c r="C11" t="n">
        <v>40</v>
      </c>
      <c r="D11" t="n">
        <v>64</v>
      </c>
      <c r="E11" t="n">
        <v>6</v>
      </c>
      <c r="F11" t="n">
        <v>15</v>
      </c>
      <c r="G11" t="n">
        <v>149.95</v>
      </c>
      <c r="H11" t="n">
        <v>10</v>
      </c>
      <c r="I11" t="n">
        <v>15.05</v>
      </c>
      <c r="J11" t="n">
        <v>109.96</v>
      </c>
      <c r="K11" t="n">
        <v>73</v>
      </c>
    </row>
    <row r="12">
      <c r="A12" t="n">
        <v>10</v>
      </c>
      <c r="B12" t="inlineStr">
        <is>
          <t>12-11</t>
        </is>
      </c>
      <c r="C12" t="n">
        <v>44</v>
      </c>
      <c r="D12" t="n">
        <v>62</v>
      </c>
      <c r="E12" t="n">
        <v>8</v>
      </c>
      <c r="F12" t="n">
        <v>18</v>
      </c>
      <c r="G12" t="n">
        <v>239.91</v>
      </c>
      <c r="H12" t="n">
        <v>5</v>
      </c>
      <c r="I12" t="n">
        <v>10.93</v>
      </c>
      <c r="J12" t="n">
        <v>59.98</v>
      </c>
      <c r="K12" t="n">
        <v>25</v>
      </c>
    </row>
    <row r="13">
      <c r="A13" t="n">
        <v>11</v>
      </c>
      <c r="B13" t="inlineStr">
        <is>
          <t>12-12</t>
        </is>
      </c>
      <c r="C13" t="n">
        <v>37</v>
      </c>
      <c r="D13" t="n">
        <v>61</v>
      </c>
      <c r="E13" t="n">
        <v>7</v>
      </c>
      <c r="F13" t="n">
        <v>19</v>
      </c>
      <c r="G13" t="n">
        <v>209.93</v>
      </c>
      <c r="H13" t="n">
        <v>7</v>
      </c>
      <c r="I13" t="n">
        <v>14.89</v>
      </c>
      <c r="J13" t="n">
        <v>159.94</v>
      </c>
      <c r="K13" t="n">
        <v>76</v>
      </c>
    </row>
    <row r="14">
      <c r="A14" t="n">
        <v>12</v>
      </c>
      <c r="B14" t="inlineStr">
        <is>
          <t>12-13</t>
        </is>
      </c>
      <c r="C14" t="n">
        <v>26</v>
      </c>
      <c r="D14" t="n">
        <v>48</v>
      </c>
      <c r="E14" t="n">
        <v>1</v>
      </c>
      <c r="F14" t="n">
        <v>4</v>
      </c>
      <c r="G14" t="n">
        <v>29.99</v>
      </c>
      <c r="H14" t="n">
        <v>38</v>
      </c>
      <c r="I14" t="n">
        <v>11.52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40</v>
      </c>
      <c r="D15" t="n">
        <v>60</v>
      </c>
      <c r="E15" t="n">
        <v>5</v>
      </c>
      <c r="F15" t="n">
        <v>12</v>
      </c>
      <c r="G15" t="n">
        <v>149.95</v>
      </c>
      <c r="H15" t="n">
        <v>12</v>
      </c>
      <c r="I15" t="n">
        <v>17.35</v>
      </c>
      <c r="J15" t="n">
        <v>59.98</v>
      </c>
      <c r="K15" t="n">
        <v>40</v>
      </c>
    </row>
    <row r="16">
      <c r="A16" t="n">
        <v>14</v>
      </c>
      <c r="B16" t="inlineStr">
        <is>
          <t>12-15</t>
        </is>
      </c>
      <c r="C16" t="n">
        <v>41</v>
      </c>
      <c r="D16" t="n">
        <v>56</v>
      </c>
      <c r="E16" t="n">
        <v>8</v>
      </c>
      <c r="F16" t="n">
        <v>20</v>
      </c>
      <c r="G16" t="n">
        <v>239.91</v>
      </c>
      <c r="H16" t="n">
        <v>7</v>
      </c>
      <c r="I16" t="n">
        <v>17.23</v>
      </c>
      <c r="J16" t="n">
        <v>139.95</v>
      </c>
      <c r="K16" t="n">
        <v>58</v>
      </c>
    </row>
    <row r="17">
      <c r="A17" t="n">
        <v>15</v>
      </c>
      <c r="B17" t="inlineStr">
        <is>
          <t>12-16</t>
        </is>
      </c>
      <c r="C17" t="n">
        <v>45</v>
      </c>
      <c r="D17" t="n">
        <v>71</v>
      </c>
      <c r="E17" t="n">
        <v>3</v>
      </c>
      <c r="F17" t="n">
        <v>7</v>
      </c>
      <c r="G17" t="n">
        <v>89.97</v>
      </c>
      <c r="H17" t="n">
        <v>17</v>
      </c>
      <c r="I17" t="n">
        <v>15.09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48</v>
      </c>
      <c r="D18" t="n">
        <v>75</v>
      </c>
      <c r="E18" t="n">
        <v>1</v>
      </c>
      <c r="F18" t="n">
        <v>2</v>
      </c>
      <c r="G18" t="n">
        <v>29.99</v>
      </c>
      <c r="H18" t="n">
        <v>76</v>
      </c>
      <c r="I18" t="n">
        <v>22.65</v>
      </c>
      <c r="J18" t="n">
        <v>19.99</v>
      </c>
      <c r="K18" t="n">
        <v>67</v>
      </c>
    </row>
    <row r="19">
      <c r="A19" t="n">
        <v>17</v>
      </c>
      <c r="B19" t="inlineStr">
        <is>
          <t>12-18</t>
        </is>
      </c>
      <c r="C19" t="n">
        <v>42</v>
      </c>
      <c r="D19" t="n">
        <v>60</v>
      </c>
      <c r="E19" t="n">
        <v>3</v>
      </c>
      <c r="F19" t="n">
        <v>7</v>
      </c>
      <c r="G19" t="n">
        <v>89.97</v>
      </c>
      <c r="H19" t="n">
        <v>23</v>
      </c>
      <c r="I19" t="n">
        <v>20.51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33</v>
      </c>
      <c r="D20" t="n">
        <v>58</v>
      </c>
      <c r="E20" t="n">
        <v>8</v>
      </c>
      <c r="F20" t="n">
        <v>24</v>
      </c>
      <c r="G20" t="n">
        <v>239.92</v>
      </c>
      <c r="H20" t="n">
        <v>7</v>
      </c>
      <c r="I20" t="n">
        <v>17.47</v>
      </c>
      <c r="J20" t="n">
        <v>59.98</v>
      </c>
      <c r="K20" t="n">
        <v>25</v>
      </c>
    </row>
    <row r="21">
      <c r="A21" t="n">
        <v>19</v>
      </c>
      <c r="B21" t="inlineStr">
        <is>
          <t>12-20</t>
        </is>
      </c>
      <c r="C21" t="n">
        <v>51</v>
      </c>
      <c r="D21" t="n">
        <v>68</v>
      </c>
      <c r="E21" t="n">
        <v>7</v>
      </c>
      <c r="F21" t="n">
        <v>14</v>
      </c>
      <c r="G21" t="n">
        <v>209.92</v>
      </c>
      <c r="H21" t="n">
        <v>8</v>
      </c>
      <c r="I21" t="n">
        <v>17.6</v>
      </c>
      <c r="J21" t="n">
        <v>83.97</v>
      </c>
      <c r="K21" t="n">
        <v>40</v>
      </c>
    </row>
    <row r="22">
      <c r="A22" t="n">
        <v>20</v>
      </c>
      <c r="B22" t="inlineStr">
        <is>
          <t>12-21</t>
        </is>
      </c>
      <c r="C22" t="n">
        <v>36</v>
      </c>
      <c r="D22" t="n">
        <v>58</v>
      </c>
      <c r="E22" t="n">
        <v>1</v>
      </c>
      <c r="F22" t="n">
        <v>3</v>
      </c>
      <c r="G22" t="n">
        <v>29.99</v>
      </c>
      <c r="H22" t="n">
        <v>52</v>
      </c>
      <c r="I22" t="n">
        <v>15.73</v>
      </c>
      <c r="J22" t="n">
        <v>105.96</v>
      </c>
      <c r="K22" t="n">
        <v>353</v>
      </c>
    </row>
    <row r="23">
      <c r="A23" t="n">
        <v>21</v>
      </c>
      <c r="B23" t="inlineStr">
        <is>
          <t>12-22</t>
        </is>
      </c>
      <c r="C23" t="n">
        <v>19</v>
      </c>
      <c r="D23" t="n">
        <v>30</v>
      </c>
      <c r="E23" t="n">
        <v>3</v>
      </c>
      <c r="F23" t="n">
        <v>16</v>
      </c>
      <c r="G23" t="n">
        <v>89.97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39</v>
      </c>
      <c r="D24" t="n">
        <v>48</v>
      </c>
      <c r="E24" t="n">
        <v>6</v>
      </c>
      <c r="F24" t="n">
        <v>15</v>
      </c>
      <c r="G24" t="n">
        <v>179.94</v>
      </c>
      <c r="H24" t="n">
        <v>6</v>
      </c>
      <c r="I24" t="n">
        <v>10.45</v>
      </c>
      <c r="J24" t="n">
        <v>29.99</v>
      </c>
      <c r="K24" t="n">
        <v>17</v>
      </c>
    </row>
    <row r="25">
      <c r="A25" t="n">
        <v>23</v>
      </c>
      <c r="B25" t="inlineStr">
        <is>
          <t>12-24</t>
        </is>
      </c>
      <c r="C25" t="n">
        <v>25</v>
      </c>
      <c r="D25" t="n">
        <v>33</v>
      </c>
      <c r="E25" t="n">
        <v>1</v>
      </c>
      <c r="F25" t="n">
        <v>4</v>
      </c>
      <c r="G25" t="n">
        <v>0</v>
      </c>
      <c r="H25" t="n">
        <v>999</v>
      </c>
      <c r="I25" t="n">
        <v>10.83</v>
      </c>
      <c r="J25" t="n">
        <v>39.98</v>
      </c>
      <c r="K25" t="n">
        <v>999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12.16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29</v>
      </c>
      <c r="D27" t="n">
        <v>43</v>
      </c>
      <c r="E27" t="n">
        <v>5</v>
      </c>
      <c r="F27" t="n">
        <v>17</v>
      </c>
      <c r="G27" t="n">
        <v>149.95</v>
      </c>
      <c r="H27" t="n">
        <v>10</v>
      </c>
      <c r="I27" t="n">
        <v>14.96</v>
      </c>
      <c r="J27" t="n">
        <v>59.98</v>
      </c>
      <c r="K27" t="n">
        <v>40</v>
      </c>
    </row>
    <row r="28">
      <c r="A28" t="n">
        <v>26</v>
      </c>
      <c r="B28" t="inlineStr">
        <is>
          <t>总计</t>
        </is>
      </c>
      <c r="C28" t="n">
        <v>1032</v>
      </c>
      <c r="D28" t="n">
        <v>1582</v>
      </c>
      <c r="E28" t="n">
        <v>129</v>
      </c>
      <c r="F28" t="n">
        <v>12.5</v>
      </c>
      <c r="G28" t="n">
        <v>3778.7</v>
      </c>
      <c r="H28" t="n">
        <v>10.19</v>
      </c>
      <c r="I28" t="n">
        <v>385.17</v>
      </c>
      <c r="J28" t="n">
        <v>1700.38</v>
      </c>
      <c r="K28" t="n">
        <v>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52</v>
      </c>
      <c r="D2" t="n">
        <v>96</v>
      </c>
      <c r="E2" t="n">
        <v>4</v>
      </c>
      <c r="F2" t="n">
        <v>8</v>
      </c>
      <c r="G2" t="n">
        <v>79.95999999999999</v>
      </c>
      <c r="H2" t="n">
        <v>45</v>
      </c>
      <c r="I2" t="n">
        <v>36.3</v>
      </c>
      <c r="J2" t="n">
        <v>143.93</v>
      </c>
      <c r="K2" t="n">
        <v>180</v>
      </c>
    </row>
    <row r="3">
      <c r="A3" t="n">
        <v>1</v>
      </c>
      <c r="B3" t="inlineStr">
        <is>
          <t>12-02</t>
        </is>
      </c>
      <c r="C3" t="n">
        <v>35</v>
      </c>
      <c r="D3" t="n">
        <v>44</v>
      </c>
      <c r="E3" t="n">
        <v>3</v>
      </c>
      <c r="F3" t="n">
        <v>9</v>
      </c>
      <c r="G3" t="n">
        <v>59.97</v>
      </c>
      <c r="H3" t="n">
        <v>31</v>
      </c>
      <c r="I3" t="n">
        <v>18.47</v>
      </c>
      <c r="J3" t="n">
        <v>95.95</v>
      </c>
      <c r="K3" t="n">
        <v>160</v>
      </c>
    </row>
    <row r="4">
      <c r="A4" t="n">
        <v>2</v>
      </c>
      <c r="B4" t="inlineStr">
        <is>
          <t>12-03</t>
        </is>
      </c>
      <c r="C4" t="n">
        <v>35</v>
      </c>
      <c r="D4" t="n">
        <v>57</v>
      </c>
      <c r="E4" t="n">
        <v>3</v>
      </c>
      <c r="F4" t="n">
        <v>9</v>
      </c>
      <c r="G4" t="n">
        <v>59.97</v>
      </c>
      <c r="H4" t="n">
        <v>27</v>
      </c>
      <c r="I4" t="n">
        <v>16.41</v>
      </c>
      <c r="J4" t="n">
        <v>39.98</v>
      </c>
      <c r="K4" t="n">
        <v>67</v>
      </c>
    </row>
    <row r="5">
      <c r="A5" t="n">
        <v>3</v>
      </c>
      <c r="B5" t="inlineStr">
        <is>
          <t>12-04</t>
        </is>
      </c>
      <c r="C5" t="n">
        <v>30</v>
      </c>
      <c r="D5" t="n">
        <v>55</v>
      </c>
      <c r="E5" t="n">
        <v>7</v>
      </c>
      <c r="F5" t="n">
        <v>23</v>
      </c>
      <c r="G5" t="n">
        <v>137.78</v>
      </c>
      <c r="H5" t="n">
        <v>13</v>
      </c>
      <c r="I5" t="n">
        <v>17.57</v>
      </c>
      <c r="J5" t="n">
        <v>99.95</v>
      </c>
      <c r="K5" t="n">
        <v>73</v>
      </c>
    </row>
    <row r="6">
      <c r="A6" t="n">
        <v>4</v>
      </c>
      <c r="B6" t="inlineStr">
        <is>
          <t>12-05</t>
        </is>
      </c>
      <c r="C6" t="n">
        <v>43</v>
      </c>
      <c r="D6" t="n">
        <v>70</v>
      </c>
      <c r="E6" t="n">
        <v>7</v>
      </c>
      <c r="F6" t="n">
        <v>16</v>
      </c>
      <c r="G6" t="n">
        <v>139.93</v>
      </c>
      <c r="H6" t="n">
        <v>22</v>
      </c>
      <c r="I6" t="n">
        <v>31.03</v>
      </c>
      <c r="J6" t="n">
        <v>99.95</v>
      </c>
      <c r="K6" t="n">
        <v>71</v>
      </c>
    </row>
    <row r="7">
      <c r="A7" t="n">
        <v>5</v>
      </c>
      <c r="B7" t="inlineStr">
        <is>
          <t>12-06</t>
        </is>
      </c>
      <c r="C7" t="n">
        <v>44</v>
      </c>
      <c r="D7" t="n">
        <v>59</v>
      </c>
      <c r="E7" t="n">
        <v>5</v>
      </c>
      <c r="F7" t="n">
        <v>11</v>
      </c>
      <c r="G7" t="n">
        <v>99.95</v>
      </c>
      <c r="H7" t="n">
        <v>22</v>
      </c>
      <c r="I7" t="n">
        <v>21.85</v>
      </c>
      <c r="J7" t="n">
        <v>59.97</v>
      </c>
      <c r="K7" t="n">
        <v>60</v>
      </c>
    </row>
    <row r="8">
      <c r="A8" t="n">
        <v>6</v>
      </c>
      <c r="B8" t="inlineStr">
        <is>
          <t>12-07</t>
        </is>
      </c>
      <c r="C8" t="n">
        <v>38</v>
      </c>
      <c r="D8" t="n">
        <v>52</v>
      </c>
      <c r="E8" t="n">
        <v>5</v>
      </c>
      <c r="F8" t="n">
        <v>13</v>
      </c>
      <c r="G8" t="n">
        <v>99.95</v>
      </c>
      <c r="H8" t="n">
        <v>32</v>
      </c>
      <c r="I8" t="n">
        <v>31.93</v>
      </c>
      <c r="J8" t="n">
        <v>209.9</v>
      </c>
      <c r="K8" t="n">
        <v>210</v>
      </c>
    </row>
    <row r="9">
      <c r="A9" t="n">
        <v>7</v>
      </c>
      <c r="B9" t="inlineStr">
        <is>
          <t>12-08</t>
        </is>
      </c>
      <c r="C9" t="n">
        <v>36</v>
      </c>
      <c r="D9" t="n">
        <v>61</v>
      </c>
      <c r="E9" t="n">
        <v>5</v>
      </c>
      <c r="F9" t="n">
        <v>14</v>
      </c>
      <c r="G9" t="n">
        <v>99.95</v>
      </c>
      <c r="H9" t="n">
        <v>25</v>
      </c>
      <c r="I9" t="n">
        <v>24.71</v>
      </c>
      <c r="J9" t="n">
        <v>79.95999999999999</v>
      </c>
      <c r="K9" t="n">
        <v>80</v>
      </c>
    </row>
    <row r="10">
      <c r="A10" t="n">
        <v>8</v>
      </c>
      <c r="B10" t="inlineStr">
        <is>
          <t>12-09</t>
        </is>
      </c>
      <c r="C10" t="n">
        <v>41</v>
      </c>
      <c r="D10" t="n">
        <v>70</v>
      </c>
      <c r="E10" t="n">
        <v>10</v>
      </c>
      <c r="F10" t="n">
        <v>24</v>
      </c>
      <c r="G10" t="n">
        <v>179.91</v>
      </c>
      <c r="H10" t="n">
        <v>13</v>
      </c>
      <c r="I10" t="n">
        <v>23.24</v>
      </c>
      <c r="J10" t="n">
        <v>62.97</v>
      </c>
      <c r="K10" t="n">
        <v>35</v>
      </c>
    </row>
    <row r="11">
      <c r="A11" t="n">
        <v>9</v>
      </c>
      <c r="B11" t="inlineStr">
        <is>
          <t>12-10</t>
        </is>
      </c>
      <c r="C11" t="n">
        <v>46</v>
      </c>
      <c r="D11" t="n">
        <v>66</v>
      </c>
      <c r="E11" t="n">
        <v>6</v>
      </c>
      <c r="F11" t="n">
        <v>13</v>
      </c>
      <c r="G11" t="n">
        <v>119.94</v>
      </c>
      <c r="H11" t="n">
        <v>27</v>
      </c>
      <c r="I11" t="n">
        <v>31.81</v>
      </c>
      <c r="J11" t="n">
        <v>119.94</v>
      </c>
      <c r="K11" t="n">
        <v>100</v>
      </c>
    </row>
    <row r="12">
      <c r="A12" t="n">
        <v>10</v>
      </c>
      <c r="B12" t="inlineStr">
        <is>
          <t>12-11</t>
        </is>
      </c>
      <c r="C12" t="n">
        <v>40</v>
      </c>
      <c r="D12" t="n">
        <v>60</v>
      </c>
      <c r="E12" t="n">
        <v>2</v>
      </c>
      <c r="F12" t="n">
        <v>5</v>
      </c>
      <c r="G12" t="n">
        <v>39.98</v>
      </c>
      <c r="H12" t="n">
        <v>63</v>
      </c>
      <c r="I12" t="n">
        <v>25.3</v>
      </c>
      <c r="J12" t="n">
        <v>63.97</v>
      </c>
      <c r="K12" t="n">
        <v>160</v>
      </c>
    </row>
    <row r="13">
      <c r="A13" t="n">
        <v>11</v>
      </c>
      <c r="B13" t="inlineStr">
        <is>
          <t>12-12</t>
        </is>
      </c>
      <c r="C13" t="n">
        <v>34</v>
      </c>
      <c r="D13" t="n">
        <v>58</v>
      </c>
      <c r="E13" t="n">
        <v>7</v>
      </c>
      <c r="F13" t="n">
        <v>21</v>
      </c>
      <c r="G13" t="n">
        <v>138.54</v>
      </c>
      <c r="H13" t="n">
        <v>18</v>
      </c>
      <c r="I13" t="n">
        <v>24.68</v>
      </c>
      <c r="J13" t="n">
        <v>99.95</v>
      </c>
      <c r="K13" t="n">
        <v>72</v>
      </c>
    </row>
    <row r="14">
      <c r="A14" t="n">
        <v>12</v>
      </c>
      <c r="B14" t="inlineStr">
        <is>
          <t>12-13</t>
        </is>
      </c>
      <c r="C14" t="n">
        <v>38</v>
      </c>
      <c r="D14" t="n">
        <v>55</v>
      </c>
      <c r="E14" t="n">
        <v>3</v>
      </c>
      <c r="F14" t="n">
        <v>8</v>
      </c>
      <c r="G14" t="n">
        <v>59.97</v>
      </c>
      <c r="H14" t="n">
        <v>42</v>
      </c>
      <c r="I14" t="n">
        <v>25.11</v>
      </c>
      <c r="J14" t="n">
        <v>119.94</v>
      </c>
      <c r="K14" t="n">
        <v>200</v>
      </c>
    </row>
    <row r="15">
      <c r="A15" t="n">
        <v>13</v>
      </c>
      <c r="B15" t="inlineStr">
        <is>
          <t>12-14</t>
        </is>
      </c>
      <c r="C15" t="n">
        <v>52</v>
      </c>
      <c r="D15" t="n">
        <v>78</v>
      </c>
      <c r="E15" t="n">
        <v>6</v>
      </c>
      <c r="F15" t="n">
        <v>12</v>
      </c>
      <c r="G15" t="n">
        <v>119.94</v>
      </c>
      <c r="H15" t="n">
        <v>30</v>
      </c>
      <c r="I15" t="n">
        <v>35.98</v>
      </c>
      <c r="J15" t="n">
        <v>105.95</v>
      </c>
      <c r="K15" t="n">
        <v>88</v>
      </c>
    </row>
    <row r="16">
      <c r="A16" t="n">
        <v>14</v>
      </c>
      <c r="B16" t="inlineStr">
        <is>
          <t>12-15</t>
        </is>
      </c>
      <c r="C16" t="n">
        <v>43</v>
      </c>
      <c r="D16" t="n">
        <v>70</v>
      </c>
      <c r="E16" t="n">
        <v>7</v>
      </c>
      <c r="F16" t="n">
        <v>16</v>
      </c>
      <c r="G16" t="n">
        <v>139.93</v>
      </c>
      <c r="H16" t="n">
        <v>21</v>
      </c>
      <c r="I16" t="n">
        <v>28.71</v>
      </c>
      <c r="J16" t="n">
        <v>162.92</v>
      </c>
      <c r="K16" t="n">
        <v>116</v>
      </c>
    </row>
    <row r="17">
      <c r="A17" t="n">
        <v>15</v>
      </c>
      <c r="B17" t="inlineStr">
        <is>
          <t>12-16</t>
        </is>
      </c>
      <c r="C17" t="n">
        <v>53</v>
      </c>
      <c r="D17" t="n">
        <v>74</v>
      </c>
      <c r="E17" t="n">
        <v>9</v>
      </c>
      <c r="F17" t="n">
        <v>17</v>
      </c>
      <c r="G17" t="n">
        <v>179.91</v>
      </c>
      <c r="H17" t="n">
        <v>18</v>
      </c>
      <c r="I17" t="n">
        <v>32.99</v>
      </c>
      <c r="J17" t="n">
        <v>119.94</v>
      </c>
      <c r="K17" t="n">
        <v>67</v>
      </c>
    </row>
    <row r="18">
      <c r="A18" t="n">
        <v>16</v>
      </c>
      <c r="B18" t="inlineStr">
        <is>
          <t>12-17</t>
        </is>
      </c>
      <c r="C18" t="n">
        <v>42</v>
      </c>
      <c r="D18" t="n">
        <v>65</v>
      </c>
      <c r="E18" t="n">
        <v>5</v>
      </c>
      <c r="F18" t="n">
        <v>12</v>
      </c>
      <c r="G18" t="n">
        <v>99.95</v>
      </c>
      <c r="H18" t="n">
        <v>23</v>
      </c>
      <c r="I18" t="n">
        <v>23.29</v>
      </c>
      <c r="J18" t="n">
        <v>116.94</v>
      </c>
      <c r="K18" t="n">
        <v>117</v>
      </c>
    </row>
    <row r="19">
      <c r="A19" t="n">
        <v>17</v>
      </c>
      <c r="B19" t="inlineStr">
        <is>
          <t>12-18</t>
        </is>
      </c>
      <c r="C19" t="n">
        <v>47</v>
      </c>
      <c r="D19" t="n">
        <v>67</v>
      </c>
      <c r="E19" t="n">
        <v>8</v>
      </c>
      <c r="F19" t="n">
        <v>17</v>
      </c>
      <c r="G19" t="n">
        <v>159.92</v>
      </c>
      <c r="H19" t="n">
        <v>22</v>
      </c>
      <c r="I19" t="n">
        <v>35.38</v>
      </c>
      <c r="J19" t="n">
        <v>102.94</v>
      </c>
      <c r="K19" t="n">
        <v>64</v>
      </c>
    </row>
    <row r="20">
      <c r="A20" t="n">
        <v>18</v>
      </c>
      <c r="B20" t="inlineStr">
        <is>
          <t>12-19</t>
        </is>
      </c>
      <c r="C20" t="n">
        <v>39</v>
      </c>
      <c r="D20" t="n">
        <v>59</v>
      </c>
      <c r="E20" t="n">
        <v>7</v>
      </c>
      <c r="F20" t="n">
        <v>18</v>
      </c>
      <c r="G20" t="n">
        <v>139.93</v>
      </c>
      <c r="H20" t="n">
        <v>18</v>
      </c>
      <c r="I20" t="n">
        <v>24.93</v>
      </c>
      <c r="J20" t="n">
        <v>62.97</v>
      </c>
      <c r="K20" t="n">
        <v>45</v>
      </c>
    </row>
    <row r="21">
      <c r="A21" t="n">
        <v>19</v>
      </c>
      <c r="B21" t="inlineStr">
        <is>
          <t>12-20</t>
        </is>
      </c>
      <c r="C21" t="n">
        <v>35</v>
      </c>
      <c r="D21" t="n">
        <v>52</v>
      </c>
      <c r="E21" t="n">
        <v>4</v>
      </c>
      <c r="F21" t="n">
        <v>11</v>
      </c>
      <c r="G21" t="n">
        <v>79.95999999999999</v>
      </c>
      <c r="H21" t="n">
        <v>31</v>
      </c>
      <c r="I21" t="n">
        <v>25.02</v>
      </c>
      <c r="J21" t="n">
        <v>79.95999999999999</v>
      </c>
      <c r="K21" t="n">
        <v>100</v>
      </c>
    </row>
    <row r="22">
      <c r="A22" t="n">
        <v>20</v>
      </c>
      <c r="B22" t="inlineStr">
        <is>
          <t>12-21</t>
        </is>
      </c>
      <c r="C22" t="n">
        <v>42</v>
      </c>
      <c r="D22" t="n">
        <v>70</v>
      </c>
      <c r="E22" t="n">
        <v>7</v>
      </c>
      <c r="F22" t="n">
        <v>17</v>
      </c>
      <c r="G22" t="n">
        <v>139.93</v>
      </c>
      <c r="H22" t="n">
        <v>17</v>
      </c>
      <c r="I22" t="n">
        <v>23.31</v>
      </c>
      <c r="J22" t="n">
        <v>119.94</v>
      </c>
      <c r="K22" t="n">
        <v>86</v>
      </c>
    </row>
    <row r="23">
      <c r="A23" t="n">
        <v>21</v>
      </c>
      <c r="B23" t="inlineStr">
        <is>
          <t>12-22</t>
        </is>
      </c>
      <c r="C23" t="n">
        <v>45</v>
      </c>
      <c r="D23" t="n">
        <v>68</v>
      </c>
      <c r="E23" t="n">
        <v>2</v>
      </c>
      <c r="F23" t="n">
        <v>4</v>
      </c>
      <c r="G23" t="n">
        <v>39.98</v>
      </c>
      <c r="H23" t="n">
        <v>75</v>
      </c>
      <c r="I23" t="n">
        <v>29.84</v>
      </c>
      <c r="J23" t="n">
        <v>85.95999999999999</v>
      </c>
      <c r="K23" t="n">
        <v>215</v>
      </c>
    </row>
    <row r="24">
      <c r="A24" t="n">
        <v>22</v>
      </c>
      <c r="B24" t="inlineStr">
        <is>
          <t>12-23</t>
        </is>
      </c>
      <c r="C24" t="n">
        <v>28</v>
      </c>
      <c r="D24" t="n">
        <v>42</v>
      </c>
      <c r="E24" t="n">
        <v>6</v>
      </c>
      <c r="F24" t="n">
        <v>21</v>
      </c>
      <c r="G24" t="n">
        <v>119.94</v>
      </c>
      <c r="H24" t="n">
        <v>8</v>
      </c>
      <c r="I24" t="n">
        <v>9.16</v>
      </c>
      <c r="J24" t="n">
        <v>39.98</v>
      </c>
      <c r="K24" t="n">
        <v>33</v>
      </c>
    </row>
    <row r="25">
      <c r="A25" t="n">
        <v>23</v>
      </c>
      <c r="B25" t="inlineStr">
        <is>
          <t>12-24</t>
        </is>
      </c>
      <c r="C25" t="n">
        <v>37</v>
      </c>
      <c r="D25" t="n">
        <v>56</v>
      </c>
      <c r="E25" t="n">
        <v>1</v>
      </c>
      <c r="F25" t="n">
        <v>3</v>
      </c>
      <c r="G25" t="n">
        <v>19.99</v>
      </c>
      <c r="H25" t="n">
        <v>86</v>
      </c>
      <c r="I25" t="n">
        <v>17.26</v>
      </c>
      <c r="J25" t="n">
        <v>39.98</v>
      </c>
      <c r="K25" t="n">
        <v>200</v>
      </c>
    </row>
    <row r="26">
      <c r="A26" t="n">
        <v>24</v>
      </c>
      <c r="B26" t="inlineStr">
        <is>
          <t>12-25</t>
        </is>
      </c>
      <c r="C26" t="n">
        <v>49</v>
      </c>
      <c r="D26" t="n">
        <v>73</v>
      </c>
      <c r="E26" t="n">
        <v>4</v>
      </c>
      <c r="F26" t="n">
        <v>8</v>
      </c>
      <c r="G26" t="n">
        <v>79.95999999999999</v>
      </c>
      <c r="H26" t="n">
        <v>24</v>
      </c>
      <c r="I26" t="n">
        <v>19.25</v>
      </c>
      <c r="J26" t="n">
        <v>162.91</v>
      </c>
      <c r="K26" t="n">
        <v>204</v>
      </c>
    </row>
    <row r="27">
      <c r="A27" t="n">
        <v>25</v>
      </c>
      <c r="B27" t="inlineStr">
        <is>
          <t>12-26</t>
        </is>
      </c>
      <c r="C27" t="n">
        <v>31</v>
      </c>
      <c r="D27" t="n">
        <v>49</v>
      </c>
      <c r="E27" t="n">
        <v>5</v>
      </c>
      <c r="F27" t="n">
        <v>16</v>
      </c>
      <c r="G27" t="n">
        <v>79.95999999999999</v>
      </c>
      <c r="H27" t="n">
        <v>25</v>
      </c>
      <c r="I27" t="n">
        <v>19.77</v>
      </c>
      <c r="J27" t="n">
        <v>59.97</v>
      </c>
      <c r="K27" t="n">
        <v>75</v>
      </c>
    </row>
    <row r="28">
      <c r="A28" t="n">
        <v>26</v>
      </c>
      <c r="B28" t="inlineStr">
        <is>
          <t>总计</t>
        </is>
      </c>
      <c r="C28" t="n">
        <v>1055</v>
      </c>
      <c r="D28" t="n">
        <v>1626</v>
      </c>
      <c r="E28" t="n">
        <v>138</v>
      </c>
      <c r="F28" t="n">
        <v>13.08</v>
      </c>
      <c r="G28" t="n">
        <v>2715.1</v>
      </c>
      <c r="H28" t="n">
        <v>24.06</v>
      </c>
      <c r="I28" t="n">
        <v>653.3</v>
      </c>
      <c r="J28" t="n">
        <v>2556.72</v>
      </c>
      <c r="K28" t="n">
        <v>94.17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72</v>
      </c>
      <c r="D2" t="n">
        <v>118</v>
      </c>
      <c r="E2" t="n">
        <v>11</v>
      </c>
      <c r="F2" t="n">
        <v>15</v>
      </c>
      <c r="G2" t="n">
        <v>219.89</v>
      </c>
      <c r="H2" t="n">
        <v>14</v>
      </c>
      <c r="I2" t="n">
        <v>31.62</v>
      </c>
      <c r="J2" t="n">
        <v>239.88</v>
      </c>
      <c r="K2" t="n">
        <v>109</v>
      </c>
    </row>
    <row r="3">
      <c r="A3" t="n">
        <v>1</v>
      </c>
      <c r="B3" t="inlineStr">
        <is>
          <t>12-02</t>
        </is>
      </c>
      <c r="C3" t="n">
        <v>46</v>
      </c>
      <c r="D3" t="n">
        <v>72</v>
      </c>
      <c r="E3" t="n">
        <v>4</v>
      </c>
      <c r="F3" t="n">
        <v>9</v>
      </c>
      <c r="G3" t="n">
        <v>79.95999999999999</v>
      </c>
      <c r="H3" t="n">
        <v>18</v>
      </c>
      <c r="I3" t="n">
        <v>14.46</v>
      </c>
      <c r="J3" t="n">
        <v>39.98</v>
      </c>
      <c r="K3" t="n">
        <v>50</v>
      </c>
    </row>
    <row r="4">
      <c r="A4" t="n">
        <v>2</v>
      </c>
      <c r="B4" t="inlineStr">
        <is>
          <t>12-03</t>
        </is>
      </c>
      <c r="C4" t="n">
        <v>54</v>
      </c>
      <c r="D4" t="n">
        <v>101</v>
      </c>
      <c r="E4" t="n">
        <v>4</v>
      </c>
      <c r="F4" t="n">
        <v>7</v>
      </c>
      <c r="G4" t="n">
        <v>79.95999999999999</v>
      </c>
      <c r="H4" t="n">
        <v>28</v>
      </c>
      <c r="I4" t="n">
        <v>22.62</v>
      </c>
      <c r="J4" t="n">
        <v>159.92</v>
      </c>
      <c r="K4" t="n">
        <v>200</v>
      </c>
    </row>
    <row r="5">
      <c r="A5" t="n">
        <v>3</v>
      </c>
      <c r="B5" t="inlineStr">
        <is>
          <t>12-04</t>
        </is>
      </c>
      <c r="C5" t="n">
        <v>49</v>
      </c>
      <c r="D5" t="n">
        <v>84</v>
      </c>
      <c r="E5" t="n">
        <v>8</v>
      </c>
      <c r="F5" t="n">
        <v>16</v>
      </c>
      <c r="G5" t="n">
        <v>157.78</v>
      </c>
      <c r="H5" t="n">
        <v>10</v>
      </c>
      <c r="I5" t="n">
        <v>16.53</v>
      </c>
      <c r="J5" t="n">
        <v>222.89</v>
      </c>
      <c r="K5" t="n">
        <v>141</v>
      </c>
    </row>
    <row r="6">
      <c r="A6" t="n">
        <v>4</v>
      </c>
      <c r="B6" t="inlineStr">
        <is>
          <t>12-05</t>
        </is>
      </c>
      <c r="C6" t="n">
        <v>55</v>
      </c>
      <c r="D6" t="n">
        <v>102</v>
      </c>
      <c r="E6" t="n">
        <v>8</v>
      </c>
      <c r="F6" t="n">
        <v>15</v>
      </c>
      <c r="G6" t="n">
        <v>157.36</v>
      </c>
      <c r="H6" t="n">
        <v>13</v>
      </c>
      <c r="I6" t="n">
        <v>20.03</v>
      </c>
      <c r="J6" t="n">
        <v>73.97</v>
      </c>
      <c r="K6" t="n">
        <v>47</v>
      </c>
    </row>
    <row r="7">
      <c r="A7" t="n">
        <v>5</v>
      </c>
      <c r="B7" t="inlineStr">
        <is>
          <t>12-06</t>
        </is>
      </c>
      <c r="C7" t="n">
        <v>50</v>
      </c>
      <c r="D7" t="n">
        <v>80</v>
      </c>
      <c r="E7" t="n">
        <v>4</v>
      </c>
      <c r="F7" t="n">
        <v>8</v>
      </c>
      <c r="G7" t="n">
        <v>79.95999999999999</v>
      </c>
      <c r="H7" t="n">
        <v>16</v>
      </c>
      <c r="I7" t="n">
        <v>12.89</v>
      </c>
      <c r="J7" t="n">
        <v>59.97</v>
      </c>
      <c r="K7" t="n">
        <v>75</v>
      </c>
    </row>
    <row r="8">
      <c r="A8" t="n">
        <v>6</v>
      </c>
      <c r="B8" t="inlineStr">
        <is>
          <t>12-07</t>
        </is>
      </c>
      <c r="C8" t="n">
        <v>51</v>
      </c>
      <c r="D8" t="n">
        <v>78</v>
      </c>
      <c r="E8" t="n">
        <v>4</v>
      </c>
      <c r="F8" t="n">
        <v>8</v>
      </c>
      <c r="G8" t="n">
        <v>79.95999999999999</v>
      </c>
      <c r="H8" t="n">
        <v>32</v>
      </c>
      <c r="I8" t="n">
        <v>25.93</v>
      </c>
      <c r="J8" t="n">
        <v>99.95</v>
      </c>
      <c r="K8" t="n">
        <v>125</v>
      </c>
    </row>
    <row r="9">
      <c r="A9" t="n">
        <v>7</v>
      </c>
      <c r="B9" t="inlineStr">
        <is>
          <t>12-08</t>
        </is>
      </c>
      <c r="C9" t="n">
        <v>67</v>
      </c>
      <c r="D9" t="n">
        <v>94</v>
      </c>
      <c r="E9" t="n">
        <v>11</v>
      </c>
      <c r="F9" t="n">
        <v>16</v>
      </c>
      <c r="G9" t="n">
        <v>219.89</v>
      </c>
      <c r="H9" t="n">
        <v>10</v>
      </c>
      <c r="I9" t="n">
        <v>22.94</v>
      </c>
      <c r="J9" t="n">
        <v>169.92</v>
      </c>
      <c r="K9" t="n">
        <v>77</v>
      </c>
    </row>
    <row r="10">
      <c r="A10" t="n">
        <v>8</v>
      </c>
      <c r="B10" t="inlineStr">
        <is>
          <t>12-09</t>
        </is>
      </c>
      <c r="C10" t="n">
        <v>65</v>
      </c>
      <c r="D10" t="n">
        <v>103</v>
      </c>
      <c r="E10" t="n">
        <v>6</v>
      </c>
      <c r="F10" t="n">
        <v>9</v>
      </c>
      <c r="G10" t="n">
        <v>119.94</v>
      </c>
      <c r="H10" t="n">
        <v>20</v>
      </c>
      <c r="I10" t="n">
        <v>24.49</v>
      </c>
      <c r="J10" t="n">
        <v>159.93</v>
      </c>
      <c r="K10" t="n">
        <v>133</v>
      </c>
    </row>
    <row r="11">
      <c r="A11" t="n">
        <v>9</v>
      </c>
      <c r="B11" t="inlineStr">
        <is>
          <t>12-10</t>
        </is>
      </c>
      <c r="C11" t="n">
        <v>53</v>
      </c>
      <c r="D11" t="n">
        <v>83</v>
      </c>
      <c r="E11" t="n">
        <v>6</v>
      </c>
      <c r="F11" t="n">
        <v>11</v>
      </c>
      <c r="G11" t="n">
        <v>119.94</v>
      </c>
      <c r="H11" t="n">
        <v>17</v>
      </c>
      <c r="I11" t="n">
        <v>19.96</v>
      </c>
      <c r="J11" t="n">
        <v>82.95999999999999</v>
      </c>
      <c r="K11" t="n">
        <v>69</v>
      </c>
    </row>
    <row r="12">
      <c r="A12" t="n">
        <v>10</v>
      </c>
      <c r="B12" t="inlineStr">
        <is>
          <t>12-11</t>
        </is>
      </c>
      <c r="C12" t="n">
        <v>66</v>
      </c>
      <c r="D12" t="n">
        <v>105</v>
      </c>
      <c r="E12" t="n">
        <v>9</v>
      </c>
      <c r="F12" t="n">
        <v>14</v>
      </c>
      <c r="G12" t="n">
        <v>179.91</v>
      </c>
      <c r="H12" t="n">
        <v>16</v>
      </c>
      <c r="I12" t="n">
        <v>29.03</v>
      </c>
      <c r="J12" t="n">
        <v>119.94</v>
      </c>
      <c r="K12" t="n">
        <v>67</v>
      </c>
    </row>
    <row r="13">
      <c r="A13" t="n">
        <v>11</v>
      </c>
      <c r="B13" t="inlineStr">
        <is>
          <t>12-12</t>
        </is>
      </c>
      <c r="C13" t="n">
        <v>49</v>
      </c>
      <c r="D13" t="n">
        <v>85</v>
      </c>
      <c r="E13" t="n">
        <v>5</v>
      </c>
      <c r="F13" t="n">
        <v>10</v>
      </c>
      <c r="G13" t="n">
        <v>99.95</v>
      </c>
      <c r="H13" t="n">
        <v>17</v>
      </c>
      <c r="I13" t="n">
        <v>16.75</v>
      </c>
      <c r="J13" t="n">
        <v>69.97</v>
      </c>
      <c r="K13" t="n">
        <v>70</v>
      </c>
    </row>
    <row r="14">
      <c r="A14" t="n">
        <v>12</v>
      </c>
      <c r="B14" t="inlineStr">
        <is>
          <t>12-13</t>
        </is>
      </c>
      <c r="C14" t="n">
        <v>36</v>
      </c>
      <c r="D14" t="n">
        <v>60</v>
      </c>
      <c r="E14" t="n">
        <v>2</v>
      </c>
      <c r="F14" t="n">
        <v>6</v>
      </c>
      <c r="G14" t="n">
        <v>39.98</v>
      </c>
      <c r="H14" t="n">
        <v>47</v>
      </c>
      <c r="I14" t="n">
        <v>18.84</v>
      </c>
      <c r="J14" t="n">
        <v>39.98</v>
      </c>
      <c r="K14" t="n">
        <v>100</v>
      </c>
    </row>
    <row r="15">
      <c r="A15" t="n">
        <v>13</v>
      </c>
      <c r="B15" t="inlineStr">
        <is>
          <t>12-14</t>
        </is>
      </c>
      <c r="C15" t="n">
        <v>42</v>
      </c>
      <c r="D15" t="n">
        <v>54</v>
      </c>
      <c r="E15" t="n">
        <v>4</v>
      </c>
      <c r="F15" t="n">
        <v>10</v>
      </c>
      <c r="G15" t="n">
        <v>79.95999999999999</v>
      </c>
      <c r="H15" t="n">
        <v>20</v>
      </c>
      <c r="I15" t="n">
        <v>15.78</v>
      </c>
      <c r="J15" t="n">
        <v>69.97</v>
      </c>
      <c r="K15" t="n">
        <v>88</v>
      </c>
    </row>
    <row r="16">
      <c r="A16" t="n">
        <v>14</v>
      </c>
      <c r="B16" t="inlineStr">
        <is>
          <t>12-15</t>
        </is>
      </c>
      <c r="C16" t="n">
        <v>40</v>
      </c>
      <c r="D16" t="n">
        <v>60</v>
      </c>
      <c r="E16" t="n">
        <v>9</v>
      </c>
      <c r="F16" t="n">
        <v>22</v>
      </c>
      <c r="G16" t="n">
        <v>179.91</v>
      </c>
      <c r="H16" t="n">
        <v>6</v>
      </c>
      <c r="I16" t="n">
        <v>11.09</v>
      </c>
      <c r="J16" t="n">
        <v>39.98</v>
      </c>
      <c r="K16" t="n">
        <v>22</v>
      </c>
    </row>
    <row r="17">
      <c r="A17" t="n">
        <v>15</v>
      </c>
      <c r="B17" t="inlineStr">
        <is>
          <t>12-16</t>
        </is>
      </c>
      <c r="C17" t="n">
        <v>38</v>
      </c>
      <c r="D17" t="n">
        <v>82</v>
      </c>
      <c r="E17" t="n">
        <v>3</v>
      </c>
      <c r="F17" t="n">
        <v>8</v>
      </c>
      <c r="G17" t="n">
        <v>59.97</v>
      </c>
      <c r="H17" t="n">
        <v>34</v>
      </c>
      <c r="I17" t="n">
        <v>20.62</v>
      </c>
      <c r="J17" t="n">
        <v>129.94</v>
      </c>
      <c r="K17" t="n">
        <v>217</v>
      </c>
    </row>
    <row r="18">
      <c r="A18" t="n">
        <v>16</v>
      </c>
      <c r="B18" t="inlineStr">
        <is>
          <t>12-17</t>
        </is>
      </c>
      <c r="C18" t="n">
        <v>43</v>
      </c>
      <c r="D18" t="n">
        <v>70</v>
      </c>
      <c r="E18" t="n">
        <v>7</v>
      </c>
      <c r="F18" t="n">
        <v>16</v>
      </c>
      <c r="G18" t="n">
        <v>139.93</v>
      </c>
      <c r="H18" t="n">
        <v>15</v>
      </c>
      <c r="I18" t="n">
        <v>21.5</v>
      </c>
      <c r="J18" t="n">
        <v>119.94</v>
      </c>
      <c r="K18" t="n">
        <v>86</v>
      </c>
    </row>
    <row r="19">
      <c r="A19" t="n">
        <v>17</v>
      </c>
      <c r="B19" t="inlineStr">
        <is>
          <t>12-18</t>
        </is>
      </c>
      <c r="C19" t="n">
        <v>51</v>
      </c>
      <c r="D19" t="n">
        <v>69</v>
      </c>
      <c r="E19" t="n">
        <v>6</v>
      </c>
      <c r="F19" t="n">
        <v>12</v>
      </c>
      <c r="G19" t="n">
        <v>119.94</v>
      </c>
      <c r="H19" t="n">
        <v>16</v>
      </c>
      <c r="I19" t="n">
        <v>19.57</v>
      </c>
      <c r="J19" t="n">
        <v>99.95</v>
      </c>
      <c r="K19" t="n">
        <v>83</v>
      </c>
    </row>
    <row r="20">
      <c r="A20" t="n">
        <v>18</v>
      </c>
      <c r="B20" t="inlineStr">
        <is>
          <t>12-19</t>
        </is>
      </c>
      <c r="C20" t="n">
        <v>27</v>
      </c>
      <c r="D20" t="n">
        <v>49</v>
      </c>
      <c r="E20" t="n">
        <v>2</v>
      </c>
      <c r="F20" t="n">
        <v>7</v>
      </c>
      <c r="G20" t="n">
        <v>36.73</v>
      </c>
      <c r="H20" t="n">
        <v>47</v>
      </c>
      <c r="I20" t="n">
        <v>17.19</v>
      </c>
      <c r="J20" t="n">
        <v>109.95</v>
      </c>
      <c r="K20" t="n">
        <v>299</v>
      </c>
    </row>
    <row r="21">
      <c r="A21" t="n">
        <v>19</v>
      </c>
      <c r="B21" t="inlineStr">
        <is>
          <t>12-20</t>
        </is>
      </c>
      <c r="C21" t="n">
        <v>41</v>
      </c>
      <c r="D21" t="n">
        <v>69</v>
      </c>
      <c r="E21" t="n">
        <v>4</v>
      </c>
      <c r="F21" t="n">
        <v>10</v>
      </c>
      <c r="G21" t="n">
        <v>79.95999999999999</v>
      </c>
      <c r="H21" t="n">
        <v>19</v>
      </c>
      <c r="I21" t="n">
        <v>15.49</v>
      </c>
      <c r="J21" t="n">
        <v>149.93</v>
      </c>
      <c r="K21" t="n">
        <v>188</v>
      </c>
    </row>
    <row r="22">
      <c r="A22" t="n">
        <v>20</v>
      </c>
      <c r="B22" t="inlineStr">
        <is>
          <t>12-21</t>
        </is>
      </c>
      <c r="C22" t="n">
        <v>34</v>
      </c>
      <c r="D22" t="n">
        <v>56</v>
      </c>
      <c r="E22" t="n">
        <v>2</v>
      </c>
      <c r="F22" t="n">
        <v>6</v>
      </c>
      <c r="G22" t="n">
        <v>39.98</v>
      </c>
      <c r="H22" t="n">
        <v>41</v>
      </c>
      <c r="I22" t="n">
        <v>16.21</v>
      </c>
      <c r="J22" t="n">
        <v>99.95</v>
      </c>
      <c r="K22" t="n">
        <v>250</v>
      </c>
    </row>
    <row r="23">
      <c r="A23" t="n">
        <v>21</v>
      </c>
      <c r="B23" t="inlineStr">
        <is>
          <t>12-22</t>
        </is>
      </c>
      <c r="C23" t="n">
        <v>31</v>
      </c>
      <c r="D23" t="n">
        <v>69</v>
      </c>
      <c r="E23" t="n">
        <v>3</v>
      </c>
      <c r="F23" t="n">
        <v>10</v>
      </c>
      <c r="G23" t="n">
        <v>59.97</v>
      </c>
      <c r="H23" t="n">
        <v>29</v>
      </c>
      <c r="I23" t="n">
        <v>17.54</v>
      </c>
      <c r="J23" t="n">
        <v>79.95999999999999</v>
      </c>
      <c r="K23" t="n">
        <v>133</v>
      </c>
    </row>
    <row r="24">
      <c r="A24" t="n">
        <v>22</v>
      </c>
      <c r="B24" t="inlineStr">
        <is>
          <t>12-23</t>
        </is>
      </c>
      <c r="C24" t="n">
        <v>37</v>
      </c>
      <c r="D24" t="n">
        <v>51</v>
      </c>
      <c r="E24" t="n">
        <v>3</v>
      </c>
      <c r="F24" t="n">
        <v>8</v>
      </c>
      <c r="G24" t="n">
        <v>59.97</v>
      </c>
      <c r="H24" t="n">
        <v>14</v>
      </c>
      <c r="I24" t="n">
        <v>8.4</v>
      </c>
      <c r="J24" t="n">
        <v>19.99</v>
      </c>
      <c r="K24" t="n">
        <v>33</v>
      </c>
    </row>
    <row r="25">
      <c r="A25" t="n">
        <v>23</v>
      </c>
      <c r="B25" t="inlineStr">
        <is>
          <t>12-24</t>
        </is>
      </c>
      <c r="C25" t="n">
        <v>34</v>
      </c>
      <c r="D25" t="n">
        <v>61</v>
      </c>
      <c r="E25" t="n">
        <v>5</v>
      </c>
      <c r="F25" t="n">
        <v>15</v>
      </c>
      <c r="G25" t="n">
        <v>99.95</v>
      </c>
      <c r="H25" t="n">
        <v>16</v>
      </c>
      <c r="I25" t="n">
        <v>16.19</v>
      </c>
      <c r="J25" t="n">
        <v>73.95999999999999</v>
      </c>
      <c r="K25" t="n">
        <v>74</v>
      </c>
    </row>
    <row r="26">
      <c r="A26" t="n">
        <v>24</v>
      </c>
      <c r="B26" t="inlineStr">
        <is>
          <t>12-25</t>
        </is>
      </c>
      <c r="C26" t="n">
        <v>24</v>
      </c>
      <c r="D26" t="n">
        <v>35</v>
      </c>
      <c r="E26" t="n">
        <v>1</v>
      </c>
      <c r="F26" t="n">
        <v>4</v>
      </c>
      <c r="G26" t="n">
        <v>19.99</v>
      </c>
      <c r="H26" t="n">
        <v>54</v>
      </c>
      <c r="I26" t="n">
        <v>10.82</v>
      </c>
      <c r="J26" t="n">
        <v>39.98</v>
      </c>
      <c r="K26" t="n">
        <v>200</v>
      </c>
    </row>
    <row r="27">
      <c r="A27" t="n">
        <v>25</v>
      </c>
      <c r="B27" t="inlineStr">
        <is>
          <t>12-26</t>
        </is>
      </c>
      <c r="C27" t="n">
        <v>30</v>
      </c>
      <c r="D27" t="n">
        <v>46</v>
      </c>
      <c r="E27" t="n">
        <v>2</v>
      </c>
      <c r="F27" t="n">
        <v>7</v>
      </c>
      <c r="G27" t="n">
        <v>39.98</v>
      </c>
      <c r="H27" t="n">
        <v>24</v>
      </c>
      <c r="I27" t="n">
        <v>9.58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1185</v>
      </c>
      <c r="D28" t="n">
        <v>1936</v>
      </c>
      <c r="E28" t="n">
        <v>133</v>
      </c>
      <c r="F28" t="n">
        <v>11.22</v>
      </c>
      <c r="G28" t="n">
        <v>2650.72</v>
      </c>
      <c r="H28" t="n">
        <v>17.96</v>
      </c>
      <c r="I28" t="n">
        <v>476.07</v>
      </c>
      <c r="J28" t="n">
        <v>2572.76</v>
      </c>
      <c r="K28" t="n">
        <v>97.06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53</v>
      </c>
      <c r="D2" t="n">
        <v>95</v>
      </c>
      <c r="E2" t="n">
        <v>6</v>
      </c>
      <c r="F2" t="n">
        <v>11</v>
      </c>
      <c r="G2" t="n">
        <v>95.94</v>
      </c>
      <c r="H2" t="n">
        <v>30</v>
      </c>
      <c r="I2" t="n">
        <v>28.8</v>
      </c>
      <c r="J2" t="n">
        <v>79.15000000000001</v>
      </c>
      <c r="K2" t="n">
        <v>82</v>
      </c>
    </row>
    <row r="3">
      <c r="A3" t="n">
        <v>1</v>
      </c>
      <c r="B3" t="inlineStr">
        <is>
          <t>12-02</t>
        </is>
      </c>
      <c r="C3" t="n">
        <v>40</v>
      </c>
      <c r="D3" t="n">
        <v>56</v>
      </c>
      <c r="E3" t="n">
        <v>2</v>
      </c>
      <c r="F3" t="n">
        <v>5</v>
      </c>
      <c r="G3" t="n">
        <v>31.98</v>
      </c>
      <c r="H3" t="n">
        <v>70</v>
      </c>
      <c r="I3" t="n">
        <v>22.26</v>
      </c>
      <c r="J3" t="n">
        <v>65.95999999999999</v>
      </c>
      <c r="K3" t="n">
        <v>206</v>
      </c>
    </row>
    <row r="4">
      <c r="A4" t="n">
        <v>2</v>
      </c>
      <c r="B4" t="inlineStr">
        <is>
          <t>12-03</t>
        </is>
      </c>
      <c r="C4" t="n">
        <v>43</v>
      </c>
      <c r="D4" t="n">
        <v>56</v>
      </c>
      <c r="E4" t="n">
        <v>4</v>
      </c>
      <c r="F4" t="n">
        <v>9</v>
      </c>
      <c r="G4" t="n">
        <v>63.96</v>
      </c>
      <c r="H4" t="n">
        <v>38</v>
      </c>
      <c r="I4" t="n">
        <v>24.26</v>
      </c>
      <c r="J4" t="n">
        <v>50.96</v>
      </c>
      <c r="K4" t="n">
        <v>80</v>
      </c>
    </row>
    <row r="5">
      <c r="A5" t="n">
        <v>3</v>
      </c>
      <c r="B5" t="inlineStr">
        <is>
          <t>12-04</t>
        </is>
      </c>
      <c r="C5" t="n">
        <v>55</v>
      </c>
      <c r="D5" t="n">
        <v>89</v>
      </c>
      <c r="E5" t="n">
        <v>4</v>
      </c>
      <c r="F5" t="n">
        <v>7</v>
      </c>
      <c r="G5" t="n">
        <v>63.96</v>
      </c>
      <c r="H5" t="n">
        <v>40</v>
      </c>
      <c r="I5" t="n">
        <v>25.57</v>
      </c>
      <c r="J5" t="n">
        <v>77.95</v>
      </c>
      <c r="K5" t="n">
        <v>122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999</v>
      </c>
      <c r="I6" t="n">
        <v>19.57</v>
      </c>
      <c r="J6" t="n">
        <v>15.99</v>
      </c>
      <c r="K6" t="n">
        <v>999</v>
      </c>
    </row>
    <row r="7">
      <c r="A7" t="n">
        <v>5</v>
      </c>
      <c r="B7" t="inlineStr">
        <is>
          <t>12-06</t>
        </is>
      </c>
      <c r="C7" t="n">
        <v>44</v>
      </c>
      <c r="D7" t="n">
        <v>49</v>
      </c>
      <c r="E7" t="n">
        <v>7</v>
      </c>
      <c r="F7" t="n">
        <v>16</v>
      </c>
      <c r="G7" t="n">
        <v>111.93</v>
      </c>
      <c r="H7" t="n">
        <v>20</v>
      </c>
      <c r="I7" t="n">
        <v>22.66</v>
      </c>
      <c r="J7" t="n">
        <v>67.95999999999999</v>
      </c>
      <c r="K7" t="n">
        <v>61</v>
      </c>
    </row>
    <row r="8">
      <c r="A8" t="n">
        <v>6</v>
      </c>
      <c r="B8" t="inlineStr">
        <is>
          <t>12-07</t>
        </is>
      </c>
      <c r="C8" t="n">
        <v>33</v>
      </c>
      <c r="D8" t="n">
        <v>48</v>
      </c>
      <c r="E8" t="n">
        <v>1</v>
      </c>
      <c r="F8" t="n">
        <v>3</v>
      </c>
      <c r="G8" t="n">
        <v>15.99</v>
      </c>
      <c r="H8" t="n">
        <v>112</v>
      </c>
      <c r="I8" t="n">
        <v>17.87</v>
      </c>
      <c r="J8" t="n">
        <v>79.95</v>
      </c>
      <c r="K8" t="n">
        <v>500</v>
      </c>
    </row>
    <row r="9">
      <c r="A9" t="n">
        <v>7</v>
      </c>
      <c r="B9" t="inlineStr">
        <is>
          <t>12-08</t>
        </is>
      </c>
      <c r="C9" t="n">
        <v>52</v>
      </c>
      <c r="D9" t="n">
        <v>85</v>
      </c>
      <c r="E9" t="n">
        <v>3</v>
      </c>
      <c r="F9" t="n">
        <v>6</v>
      </c>
      <c r="G9" t="n">
        <v>47.97</v>
      </c>
      <c r="H9" t="n">
        <v>46</v>
      </c>
      <c r="I9" t="n">
        <v>22.2</v>
      </c>
      <c r="J9" t="n">
        <v>47.97</v>
      </c>
      <c r="K9" t="n">
        <v>100</v>
      </c>
    </row>
    <row r="10">
      <c r="A10" t="n">
        <v>8</v>
      </c>
      <c r="B10" t="inlineStr">
        <is>
          <t>12-09</t>
        </is>
      </c>
      <c r="C10" t="n">
        <v>32</v>
      </c>
      <c r="D10" t="n">
        <v>57</v>
      </c>
      <c r="E10" t="n">
        <v>5</v>
      </c>
      <c r="F10" t="n">
        <v>16</v>
      </c>
      <c r="G10" t="n">
        <v>79.95</v>
      </c>
      <c r="H10" t="n">
        <v>29</v>
      </c>
      <c r="I10" t="n">
        <v>23.07</v>
      </c>
      <c r="J10" t="n">
        <v>15.99</v>
      </c>
      <c r="K10" t="n">
        <v>20</v>
      </c>
    </row>
    <row r="11">
      <c r="A11" t="n">
        <v>9</v>
      </c>
      <c r="B11" t="inlineStr">
        <is>
          <t>12-10</t>
        </is>
      </c>
      <c r="C11" t="n">
        <v>43</v>
      </c>
      <c r="D11" t="n">
        <v>66</v>
      </c>
      <c r="E11" t="n">
        <v>1</v>
      </c>
      <c r="F11" t="n">
        <v>2</v>
      </c>
      <c r="G11" t="n">
        <v>15.99</v>
      </c>
      <c r="H11" t="n">
        <v>137</v>
      </c>
      <c r="I11" t="n">
        <v>21.98</v>
      </c>
      <c r="J11" t="n">
        <v>31.98</v>
      </c>
      <c r="K11" t="n">
        <v>200</v>
      </c>
    </row>
    <row r="12">
      <c r="A12" t="n">
        <v>10</v>
      </c>
      <c r="B12" t="inlineStr">
        <is>
          <t>12-11</t>
        </is>
      </c>
      <c r="C12" t="n">
        <v>57</v>
      </c>
      <c r="D12" t="n">
        <v>80</v>
      </c>
      <c r="E12" t="n">
        <v>7</v>
      </c>
      <c r="F12" t="n">
        <v>12</v>
      </c>
      <c r="G12" t="n">
        <v>111.93</v>
      </c>
      <c r="H12" t="n">
        <v>24</v>
      </c>
      <c r="I12" t="n">
        <v>26.31</v>
      </c>
      <c r="J12" t="n">
        <v>47.97</v>
      </c>
      <c r="K12" t="n">
        <v>43</v>
      </c>
    </row>
    <row r="13">
      <c r="A13" t="n">
        <v>11</v>
      </c>
      <c r="B13" t="inlineStr">
        <is>
          <t>12-12</t>
        </is>
      </c>
      <c r="C13" t="n">
        <v>58</v>
      </c>
      <c r="D13" t="n">
        <v>99</v>
      </c>
      <c r="E13" t="n">
        <v>2</v>
      </c>
      <c r="F13" t="n">
        <v>3</v>
      </c>
      <c r="G13" t="n">
        <v>31.98</v>
      </c>
      <c r="H13" t="n">
        <v>126</v>
      </c>
      <c r="I13" t="n">
        <v>40.25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53</v>
      </c>
      <c r="D14" t="n">
        <v>91</v>
      </c>
      <c r="E14" t="n">
        <v>11</v>
      </c>
      <c r="F14" t="n">
        <v>21</v>
      </c>
      <c r="G14" t="n">
        <v>175.89</v>
      </c>
      <c r="H14" t="n">
        <v>21</v>
      </c>
      <c r="I14" t="n">
        <v>36.07</v>
      </c>
      <c r="J14" t="n">
        <v>125.92</v>
      </c>
      <c r="K14" t="n">
        <v>72</v>
      </c>
    </row>
    <row r="15">
      <c r="A15" t="n">
        <v>13</v>
      </c>
      <c r="B15" t="inlineStr">
        <is>
          <t>12-14</t>
        </is>
      </c>
      <c r="C15" t="n">
        <v>101</v>
      </c>
      <c r="D15" t="n">
        <v>157</v>
      </c>
      <c r="E15" t="n">
        <v>10</v>
      </c>
      <c r="F15" t="n">
        <v>10</v>
      </c>
      <c r="G15" t="n">
        <v>159.9</v>
      </c>
      <c r="H15" t="n">
        <v>29</v>
      </c>
      <c r="I15" t="n">
        <v>46.2</v>
      </c>
      <c r="J15" t="n">
        <v>171.89</v>
      </c>
      <c r="K15" t="n">
        <v>107</v>
      </c>
    </row>
    <row r="16">
      <c r="A16" t="n">
        <v>14</v>
      </c>
      <c r="B16" t="inlineStr">
        <is>
          <t>12-15</t>
        </is>
      </c>
      <c r="C16" t="n">
        <v>73</v>
      </c>
      <c r="D16" t="n">
        <v>112</v>
      </c>
      <c r="E16" t="n">
        <v>8</v>
      </c>
      <c r="F16" t="n">
        <v>11</v>
      </c>
      <c r="G16" t="n">
        <v>127.92</v>
      </c>
      <c r="H16" t="n">
        <v>28</v>
      </c>
      <c r="I16" t="n">
        <v>35.63</v>
      </c>
      <c r="J16" t="n">
        <v>135.92</v>
      </c>
      <c r="K16" t="n">
        <v>106</v>
      </c>
    </row>
    <row r="17">
      <c r="A17" t="n">
        <v>15</v>
      </c>
      <c r="B17" t="inlineStr">
        <is>
          <t>12-16</t>
        </is>
      </c>
      <c r="C17" t="n">
        <v>57</v>
      </c>
      <c r="D17" t="n">
        <v>85</v>
      </c>
      <c r="E17" t="n">
        <v>3</v>
      </c>
      <c r="F17" t="n">
        <v>5</v>
      </c>
      <c r="G17" t="n">
        <v>47.97</v>
      </c>
      <c r="H17" t="n">
        <v>62</v>
      </c>
      <c r="I17" t="n">
        <v>29.93</v>
      </c>
      <c r="J17" t="n">
        <v>60.96</v>
      </c>
      <c r="K17" t="n">
        <v>127</v>
      </c>
    </row>
    <row r="18">
      <c r="A18" t="n">
        <v>16</v>
      </c>
      <c r="B18" t="inlineStr">
        <is>
          <t>12-17</t>
        </is>
      </c>
      <c r="C18" t="n">
        <v>64</v>
      </c>
      <c r="D18" t="n">
        <v>92</v>
      </c>
      <c r="E18" t="n">
        <v>9</v>
      </c>
      <c r="F18" t="n">
        <v>14</v>
      </c>
      <c r="G18" t="n">
        <v>143.91</v>
      </c>
      <c r="H18" t="n">
        <v>24</v>
      </c>
      <c r="I18" t="n">
        <v>34.36</v>
      </c>
      <c r="J18" t="n">
        <v>125.93</v>
      </c>
      <c r="K18" t="n">
        <v>88</v>
      </c>
    </row>
    <row r="19">
      <c r="A19" t="n">
        <v>17</v>
      </c>
      <c r="B19" t="inlineStr">
        <is>
          <t>12-18</t>
        </is>
      </c>
      <c r="C19" t="n">
        <v>66</v>
      </c>
      <c r="D19" t="n">
        <v>95</v>
      </c>
      <c r="E19" t="n">
        <v>11</v>
      </c>
      <c r="F19" t="n">
        <v>17</v>
      </c>
      <c r="G19" t="n">
        <v>175.89</v>
      </c>
      <c r="H19" t="n">
        <v>21</v>
      </c>
      <c r="I19" t="n">
        <v>36.82</v>
      </c>
      <c r="J19" t="n">
        <v>131.92</v>
      </c>
      <c r="K19" t="n">
        <v>75</v>
      </c>
    </row>
    <row r="20">
      <c r="A20" t="n">
        <v>18</v>
      </c>
      <c r="B20" t="inlineStr">
        <is>
          <t>12-19</t>
        </is>
      </c>
      <c r="C20" t="n">
        <v>70</v>
      </c>
      <c r="D20" t="n">
        <v>110</v>
      </c>
      <c r="E20" t="n">
        <v>7</v>
      </c>
      <c r="F20" t="n">
        <v>10</v>
      </c>
      <c r="G20" t="n">
        <v>111.93</v>
      </c>
      <c r="H20" t="n">
        <v>27</v>
      </c>
      <c r="I20" t="n">
        <v>30.78</v>
      </c>
      <c r="J20" t="n">
        <v>79.95</v>
      </c>
      <c r="K20" t="n">
        <v>71</v>
      </c>
    </row>
    <row r="21">
      <c r="A21" t="n">
        <v>19</v>
      </c>
      <c r="B21" t="inlineStr">
        <is>
          <t>12-20</t>
        </is>
      </c>
      <c r="C21" t="n">
        <v>53</v>
      </c>
      <c r="D21" t="n">
        <v>90</v>
      </c>
      <c r="E21" t="n">
        <v>4</v>
      </c>
      <c r="F21" t="n">
        <v>8</v>
      </c>
      <c r="G21" t="n">
        <v>63.96</v>
      </c>
      <c r="H21" t="n">
        <v>43</v>
      </c>
      <c r="I21" t="n">
        <v>27.48</v>
      </c>
      <c r="J21" t="n">
        <v>29.98</v>
      </c>
      <c r="K21" t="n">
        <v>47</v>
      </c>
    </row>
    <row r="22">
      <c r="A22" t="n">
        <v>20</v>
      </c>
      <c r="B22" t="inlineStr">
        <is>
          <t>12-21</t>
        </is>
      </c>
      <c r="C22" t="n">
        <v>69</v>
      </c>
      <c r="D22" t="n">
        <v>126</v>
      </c>
      <c r="E22" t="n">
        <v>9</v>
      </c>
      <c r="F22" t="n">
        <v>13</v>
      </c>
      <c r="G22" t="n">
        <v>143.9</v>
      </c>
      <c r="H22" t="n">
        <v>24</v>
      </c>
      <c r="I22" t="n">
        <v>34.65</v>
      </c>
      <c r="J22" t="n">
        <v>91.94</v>
      </c>
      <c r="K22" t="n">
        <v>64</v>
      </c>
    </row>
    <row r="23">
      <c r="A23" t="n">
        <v>21</v>
      </c>
      <c r="B23" t="inlineStr">
        <is>
          <t>12-22</t>
        </is>
      </c>
      <c r="C23" t="n">
        <v>53</v>
      </c>
      <c r="D23" t="n">
        <v>77</v>
      </c>
      <c r="E23" t="n">
        <v>6</v>
      </c>
      <c r="F23" t="n">
        <v>11</v>
      </c>
      <c r="G23" t="n">
        <v>95.94</v>
      </c>
      <c r="H23" t="n">
        <v>24</v>
      </c>
      <c r="I23" t="n">
        <v>22.77</v>
      </c>
      <c r="J23" t="n">
        <v>61.96</v>
      </c>
      <c r="K23" t="n">
        <v>65</v>
      </c>
    </row>
    <row r="24">
      <c r="A24" t="n">
        <v>22</v>
      </c>
      <c r="B24" t="inlineStr">
        <is>
          <t>12-23</t>
        </is>
      </c>
      <c r="C24" t="n">
        <v>45</v>
      </c>
      <c r="D24" t="n">
        <v>62</v>
      </c>
      <c r="E24" t="n">
        <v>4</v>
      </c>
      <c r="F24" t="n">
        <v>9</v>
      </c>
      <c r="G24" t="n">
        <v>63.96</v>
      </c>
      <c r="H24" t="n">
        <v>36</v>
      </c>
      <c r="I24" t="n">
        <v>23.3</v>
      </c>
      <c r="J24" t="n">
        <v>47.97</v>
      </c>
      <c r="K24" t="n">
        <v>75</v>
      </c>
    </row>
    <row r="25">
      <c r="A25" t="n">
        <v>23</v>
      </c>
      <c r="B25" t="inlineStr">
        <is>
          <t>12-24</t>
        </is>
      </c>
      <c r="C25" t="n">
        <v>44</v>
      </c>
      <c r="D25" t="n">
        <v>84</v>
      </c>
      <c r="E25" t="n">
        <v>6</v>
      </c>
      <c r="F25" t="n">
        <v>14</v>
      </c>
      <c r="G25" t="n">
        <v>95.94</v>
      </c>
      <c r="H25" t="n">
        <v>24</v>
      </c>
      <c r="I25" t="n">
        <v>23.45</v>
      </c>
      <c r="J25" t="n">
        <v>31.98</v>
      </c>
      <c r="K25" t="n">
        <v>33</v>
      </c>
    </row>
    <row r="26">
      <c r="A26" t="n">
        <v>24</v>
      </c>
      <c r="B26" t="inlineStr">
        <is>
          <t>12-25</t>
        </is>
      </c>
      <c r="C26" t="n">
        <v>46</v>
      </c>
      <c r="D26" t="n">
        <v>69</v>
      </c>
      <c r="E26" t="n">
        <v>5</v>
      </c>
      <c r="F26" t="n">
        <v>11</v>
      </c>
      <c r="G26" t="n">
        <v>79.95</v>
      </c>
      <c r="H26" t="n">
        <v>35</v>
      </c>
      <c r="I26" t="n">
        <v>27.92</v>
      </c>
      <c r="J26" t="n">
        <v>79.95</v>
      </c>
      <c r="K26" t="n">
        <v>100</v>
      </c>
    </row>
    <row r="27">
      <c r="A27" t="n">
        <v>25</v>
      </c>
      <c r="B27" t="inlineStr">
        <is>
          <t>12-26</t>
        </is>
      </c>
      <c r="C27" t="n">
        <v>55</v>
      </c>
      <c r="D27" t="n">
        <v>92</v>
      </c>
      <c r="E27" t="n">
        <v>2</v>
      </c>
      <c r="F27" t="n">
        <v>4</v>
      </c>
      <c r="G27" t="n">
        <v>31.98</v>
      </c>
      <c r="H27" t="n">
        <v>69</v>
      </c>
      <c r="I27" t="n">
        <v>22.2</v>
      </c>
      <c r="J27" t="n">
        <v>107.93</v>
      </c>
      <c r="K27" t="n">
        <v>337</v>
      </c>
    </row>
    <row r="28">
      <c r="A28" t="n">
        <v>26</v>
      </c>
      <c r="B28" t="inlineStr">
        <is>
          <t>总计</t>
        </is>
      </c>
      <c r="C28" t="n">
        <v>1359</v>
      </c>
      <c r="D28" t="n">
        <v>2122</v>
      </c>
      <c r="E28" t="n">
        <v>137</v>
      </c>
      <c r="F28" t="n">
        <v>10.08</v>
      </c>
      <c r="G28" t="n">
        <v>2190.62</v>
      </c>
      <c r="H28" t="n">
        <v>33.16</v>
      </c>
      <c r="I28" t="n">
        <v>726.36</v>
      </c>
      <c r="J28" t="n">
        <v>1866.03</v>
      </c>
      <c r="K28" t="n">
        <v>85.18000000000001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57</v>
      </c>
      <c r="D2" t="n">
        <v>89</v>
      </c>
      <c r="E2" t="n">
        <v>2</v>
      </c>
      <c r="F2" t="n">
        <v>4</v>
      </c>
      <c r="G2" t="n">
        <v>39.98</v>
      </c>
      <c r="H2" t="n">
        <v>56</v>
      </c>
      <c r="I2" t="n">
        <v>22.55</v>
      </c>
      <c r="J2" t="n">
        <v>79.95999999999999</v>
      </c>
      <c r="K2" t="n">
        <v>200</v>
      </c>
    </row>
    <row r="3">
      <c r="A3" t="n">
        <v>1</v>
      </c>
      <c r="B3" t="inlineStr">
        <is>
          <t>12-02</t>
        </is>
      </c>
      <c r="C3" t="n">
        <v>61</v>
      </c>
      <c r="D3" t="n">
        <v>98</v>
      </c>
      <c r="E3" t="n">
        <v>4</v>
      </c>
      <c r="F3" t="n">
        <v>7</v>
      </c>
      <c r="G3" t="n">
        <v>79.95999999999999</v>
      </c>
      <c r="H3" t="n">
        <v>33</v>
      </c>
      <c r="I3" t="n">
        <v>26.66</v>
      </c>
      <c r="J3" t="n">
        <v>38.98</v>
      </c>
      <c r="K3" t="n">
        <v>49</v>
      </c>
    </row>
    <row r="4">
      <c r="A4" t="n">
        <v>2</v>
      </c>
      <c r="B4" t="inlineStr">
        <is>
          <t>12-03</t>
        </is>
      </c>
      <c r="C4" t="n">
        <v>83</v>
      </c>
      <c r="D4" t="n">
        <v>124</v>
      </c>
      <c r="E4" t="n">
        <v>4</v>
      </c>
      <c r="F4" t="n">
        <v>5</v>
      </c>
      <c r="G4" t="n">
        <v>79.95999999999999</v>
      </c>
      <c r="H4" t="n">
        <v>51</v>
      </c>
      <c r="I4" t="n">
        <v>41.11</v>
      </c>
      <c r="J4" t="n">
        <v>38.98</v>
      </c>
      <c r="K4" t="n">
        <v>49</v>
      </c>
    </row>
    <row r="5">
      <c r="A5" t="n">
        <v>3</v>
      </c>
      <c r="B5" t="inlineStr">
        <is>
          <t>12-04</t>
        </is>
      </c>
      <c r="C5" t="n">
        <v>62</v>
      </c>
      <c r="D5" t="n">
        <v>103</v>
      </c>
      <c r="E5" t="n">
        <v>3</v>
      </c>
      <c r="F5" t="n">
        <v>5</v>
      </c>
      <c r="G5" t="n">
        <v>59.97</v>
      </c>
      <c r="H5" t="n">
        <v>41</v>
      </c>
      <c r="I5" t="n">
        <v>24.72</v>
      </c>
      <c r="J5" t="n">
        <v>59.97</v>
      </c>
      <c r="K5" t="n">
        <v>100</v>
      </c>
    </row>
    <row r="6">
      <c r="A6" t="n">
        <v>4</v>
      </c>
      <c r="B6" t="inlineStr">
        <is>
          <t>12-05</t>
        </is>
      </c>
      <c r="C6" t="n">
        <v>58</v>
      </c>
      <c r="D6" t="n">
        <v>84</v>
      </c>
      <c r="E6" t="n">
        <v>2</v>
      </c>
      <c r="F6" t="n">
        <v>3</v>
      </c>
      <c r="G6" t="n">
        <v>39.98</v>
      </c>
      <c r="H6" t="n">
        <v>48</v>
      </c>
      <c r="I6" t="n">
        <v>19.05</v>
      </c>
      <c r="J6" t="n">
        <v>19.99</v>
      </c>
      <c r="K6" t="n">
        <v>50</v>
      </c>
    </row>
    <row r="7">
      <c r="A7" t="n">
        <v>5</v>
      </c>
      <c r="B7" t="inlineStr">
        <is>
          <t>12-06</t>
        </is>
      </c>
      <c r="C7" t="n">
        <v>55</v>
      </c>
      <c r="D7" t="n">
        <v>90</v>
      </c>
      <c r="E7" t="n">
        <v>8</v>
      </c>
      <c r="F7" t="n">
        <v>15</v>
      </c>
      <c r="G7" t="n">
        <v>159.92</v>
      </c>
      <c r="H7" t="n">
        <v>13</v>
      </c>
      <c r="I7" t="n">
        <v>20.38</v>
      </c>
      <c r="J7" t="n">
        <v>79.95999999999999</v>
      </c>
      <c r="K7" t="n">
        <v>50</v>
      </c>
    </row>
    <row r="8">
      <c r="A8" t="n">
        <v>6</v>
      </c>
      <c r="B8" t="inlineStr">
        <is>
          <t>12-07</t>
        </is>
      </c>
      <c r="C8" t="n">
        <v>64</v>
      </c>
      <c r="D8" t="n">
        <v>91</v>
      </c>
      <c r="E8" t="n">
        <v>3</v>
      </c>
      <c r="F8" t="n">
        <v>5</v>
      </c>
      <c r="G8" t="n">
        <v>59.97</v>
      </c>
      <c r="H8" t="n">
        <v>46</v>
      </c>
      <c r="I8" t="n">
        <v>27.43</v>
      </c>
      <c r="J8" t="n">
        <v>18.99</v>
      </c>
      <c r="K8" t="n">
        <v>32</v>
      </c>
    </row>
    <row r="9">
      <c r="A9" t="n">
        <v>7</v>
      </c>
      <c r="B9" t="inlineStr">
        <is>
          <t>12-08</t>
        </is>
      </c>
      <c r="C9" t="n">
        <v>67</v>
      </c>
      <c r="D9" t="n">
        <v>101</v>
      </c>
      <c r="E9" t="n">
        <v>1</v>
      </c>
      <c r="F9" t="n">
        <v>1</v>
      </c>
      <c r="G9" t="n">
        <v>19.99</v>
      </c>
      <c r="H9" t="n">
        <v>155</v>
      </c>
      <c r="I9" t="n">
        <v>31.01</v>
      </c>
      <c r="J9" t="n">
        <v>118.94</v>
      </c>
      <c r="K9" t="n">
        <v>595</v>
      </c>
    </row>
    <row r="10">
      <c r="A10" t="n">
        <v>8</v>
      </c>
      <c r="B10" t="inlineStr">
        <is>
          <t>12-09</t>
        </is>
      </c>
      <c r="C10" t="n">
        <v>67</v>
      </c>
      <c r="D10" t="n">
        <v>95</v>
      </c>
      <c r="E10" t="n">
        <v>3</v>
      </c>
      <c r="F10" t="n">
        <v>4</v>
      </c>
      <c r="G10" t="n">
        <v>39.98</v>
      </c>
      <c r="H10" t="n">
        <v>57</v>
      </c>
      <c r="I10" t="n">
        <v>22.68</v>
      </c>
      <c r="J10" t="n">
        <v>39.98</v>
      </c>
      <c r="K10" t="n">
        <v>100</v>
      </c>
    </row>
    <row r="11">
      <c r="A11" t="n">
        <v>9</v>
      </c>
      <c r="B11" t="inlineStr">
        <is>
          <t>12-10</t>
        </is>
      </c>
      <c r="C11" t="n">
        <v>85</v>
      </c>
      <c r="D11" t="n">
        <v>135</v>
      </c>
      <c r="E11" t="n">
        <v>3</v>
      </c>
      <c r="F11" t="n">
        <v>4</v>
      </c>
      <c r="G11" t="n">
        <v>59.97</v>
      </c>
      <c r="H11" t="n">
        <v>51</v>
      </c>
      <c r="I11" t="n">
        <v>30.39</v>
      </c>
      <c r="J11" t="n">
        <v>79.95999999999999</v>
      </c>
      <c r="K11" t="n">
        <v>133</v>
      </c>
    </row>
    <row r="12">
      <c r="A12" t="n">
        <v>10</v>
      </c>
      <c r="B12" t="inlineStr">
        <is>
          <t>12-11</t>
        </is>
      </c>
      <c r="C12" t="n">
        <v>93</v>
      </c>
      <c r="D12" t="n">
        <v>137</v>
      </c>
      <c r="E12" t="n">
        <v>8</v>
      </c>
      <c r="F12" t="n">
        <v>9</v>
      </c>
      <c r="G12" t="n">
        <v>159.92</v>
      </c>
      <c r="H12" t="n">
        <v>20</v>
      </c>
      <c r="I12" t="n">
        <v>31.89</v>
      </c>
      <c r="J12" t="n">
        <v>138.93</v>
      </c>
      <c r="K12" t="n">
        <v>87</v>
      </c>
    </row>
    <row r="13">
      <c r="A13" t="n">
        <v>11</v>
      </c>
      <c r="B13" t="inlineStr">
        <is>
          <t>12-12</t>
        </is>
      </c>
      <c r="C13" t="n">
        <v>72</v>
      </c>
      <c r="D13" t="n">
        <v>102</v>
      </c>
      <c r="E13" t="n">
        <v>3</v>
      </c>
      <c r="F13" t="n">
        <v>4</v>
      </c>
      <c r="G13" t="n">
        <v>59.97</v>
      </c>
      <c r="H13" t="n">
        <v>43</v>
      </c>
      <c r="I13" t="n">
        <v>25.67</v>
      </c>
      <c r="J13" t="n">
        <v>138.93</v>
      </c>
      <c r="K13" t="n">
        <v>232</v>
      </c>
    </row>
    <row r="14">
      <c r="A14" t="n">
        <v>12</v>
      </c>
      <c r="B14" t="inlineStr">
        <is>
          <t>12-13</t>
        </is>
      </c>
      <c r="C14" t="n">
        <v>69</v>
      </c>
      <c r="D14" t="n">
        <v>114</v>
      </c>
      <c r="E14" t="n">
        <v>2</v>
      </c>
      <c r="F14" t="n">
        <v>3</v>
      </c>
      <c r="G14" t="n">
        <v>39.98</v>
      </c>
      <c r="H14" t="n">
        <v>63</v>
      </c>
      <c r="I14" t="n">
        <v>25.29</v>
      </c>
      <c r="J14" t="n">
        <v>79.95999999999999</v>
      </c>
      <c r="K14" t="n">
        <v>200</v>
      </c>
    </row>
    <row r="15">
      <c r="A15" t="n">
        <v>13</v>
      </c>
      <c r="B15" t="inlineStr">
        <is>
          <t>12-14</t>
        </is>
      </c>
      <c r="C15" t="n">
        <v>79</v>
      </c>
      <c r="D15" t="n">
        <v>108</v>
      </c>
      <c r="E15" t="n">
        <v>1</v>
      </c>
      <c r="F15" t="n">
        <v>1</v>
      </c>
      <c r="G15" t="n">
        <v>19.99</v>
      </c>
      <c r="H15" t="n">
        <v>137</v>
      </c>
      <c r="I15" t="n">
        <v>27.32</v>
      </c>
      <c r="J15" t="n">
        <v>59.97</v>
      </c>
      <c r="K15" t="n">
        <v>300</v>
      </c>
    </row>
    <row r="16">
      <c r="A16" t="n">
        <v>14</v>
      </c>
      <c r="B16" t="inlineStr">
        <is>
          <t>12-15</t>
        </is>
      </c>
      <c r="C16" t="n">
        <v>77</v>
      </c>
      <c r="D16" t="n">
        <v>124</v>
      </c>
      <c r="E16" t="n">
        <v>4</v>
      </c>
      <c r="F16" t="n">
        <v>5</v>
      </c>
      <c r="G16" t="n">
        <v>79.95999999999999</v>
      </c>
      <c r="H16" t="n">
        <v>44</v>
      </c>
      <c r="I16" t="n">
        <v>35.38</v>
      </c>
      <c r="J16" t="n">
        <v>119.94</v>
      </c>
      <c r="K16" t="n">
        <v>150</v>
      </c>
    </row>
    <row r="17">
      <c r="A17" t="n">
        <v>15</v>
      </c>
      <c r="B17" t="inlineStr">
        <is>
          <t>12-16</t>
        </is>
      </c>
      <c r="C17" t="n">
        <v>87</v>
      </c>
      <c r="D17" t="n">
        <v>144</v>
      </c>
      <c r="E17" t="n">
        <v>5</v>
      </c>
      <c r="F17" t="n">
        <v>6</v>
      </c>
      <c r="G17" t="n">
        <v>99.95</v>
      </c>
      <c r="H17" t="n">
        <v>44</v>
      </c>
      <c r="I17" t="n">
        <v>43.81</v>
      </c>
      <c r="J17" t="n">
        <v>178.91</v>
      </c>
      <c r="K17" t="n">
        <v>179</v>
      </c>
    </row>
    <row r="18">
      <c r="A18" t="n">
        <v>16</v>
      </c>
      <c r="B18" t="inlineStr">
        <is>
          <t>12-17</t>
        </is>
      </c>
      <c r="C18" t="n">
        <v>82</v>
      </c>
      <c r="D18" t="n">
        <v>117</v>
      </c>
      <c r="E18" t="n">
        <v>4</v>
      </c>
      <c r="F18" t="n">
        <v>5</v>
      </c>
      <c r="G18" t="n">
        <v>79.95999999999999</v>
      </c>
      <c r="H18" t="n">
        <v>38</v>
      </c>
      <c r="I18" t="n">
        <v>30.49</v>
      </c>
      <c r="J18" t="n">
        <v>59.97</v>
      </c>
      <c r="K18" t="n">
        <v>75</v>
      </c>
    </row>
    <row r="19">
      <c r="A19" t="n">
        <v>17</v>
      </c>
      <c r="B19" t="inlineStr">
        <is>
          <t>12-18</t>
        </is>
      </c>
      <c r="C19" t="n">
        <v>62</v>
      </c>
      <c r="D19" t="n">
        <v>94</v>
      </c>
      <c r="E19" t="n">
        <v>5</v>
      </c>
      <c r="F19" t="n">
        <v>8</v>
      </c>
      <c r="G19" t="n">
        <v>99.95</v>
      </c>
      <c r="H19" t="n">
        <v>24</v>
      </c>
      <c r="I19" t="n">
        <v>23.87</v>
      </c>
      <c r="J19" t="n">
        <v>147.92</v>
      </c>
      <c r="K19" t="n">
        <v>148</v>
      </c>
    </row>
    <row r="20">
      <c r="A20" t="n">
        <v>18</v>
      </c>
      <c r="B20" t="inlineStr">
        <is>
          <t>12-19</t>
        </is>
      </c>
      <c r="C20" t="n">
        <v>79</v>
      </c>
      <c r="D20" t="n">
        <v>136</v>
      </c>
      <c r="E20" t="n">
        <v>5</v>
      </c>
      <c r="F20" t="n">
        <v>6</v>
      </c>
      <c r="G20" t="n">
        <v>99.95</v>
      </c>
      <c r="H20" t="n">
        <v>21</v>
      </c>
      <c r="I20" t="n">
        <v>21.29</v>
      </c>
      <c r="J20" t="n">
        <v>179.91</v>
      </c>
      <c r="K20" t="n">
        <v>180</v>
      </c>
    </row>
    <row r="21">
      <c r="A21" t="n">
        <v>19</v>
      </c>
      <c r="B21" t="inlineStr">
        <is>
          <t>12-20</t>
        </is>
      </c>
      <c r="C21" t="n">
        <v>79</v>
      </c>
      <c r="D21" t="n">
        <v>119</v>
      </c>
      <c r="E21" t="n">
        <v>2</v>
      </c>
      <c r="F21" t="n">
        <v>3</v>
      </c>
      <c r="G21" t="n">
        <v>39.98</v>
      </c>
      <c r="H21" t="n">
        <v>60</v>
      </c>
      <c r="I21" t="n">
        <v>24.18</v>
      </c>
      <c r="J21" t="n">
        <v>97.95</v>
      </c>
      <c r="K21" t="n">
        <v>245</v>
      </c>
    </row>
    <row r="22">
      <c r="A22" t="n">
        <v>20</v>
      </c>
      <c r="B22" t="inlineStr">
        <is>
          <t>12-21</t>
        </is>
      </c>
      <c r="C22" t="n">
        <v>68</v>
      </c>
      <c r="D22" t="n">
        <v>107</v>
      </c>
      <c r="E22" t="n">
        <v>4</v>
      </c>
      <c r="F22" t="n">
        <v>6</v>
      </c>
      <c r="G22" t="n">
        <v>79.95999999999999</v>
      </c>
      <c r="H22" t="n">
        <v>27</v>
      </c>
      <c r="I22" t="n">
        <v>21.45</v>
      </c>
      <c r="J22" t="n">
        <v>138.93</v>
      </c>
      <c r="K22" t="n">
        <v>174</v>
      </c>
    </row>
    <row r="23">
      <c r="A23" t="n">
        <v>21</v>
      </c>
      <c r="B23" t="inlineStr">
        <is>
          <t>12-22</t>
        </is>
      </c>
      <c r="C23" t="n">
        <v>53</v>
      </c>
      <c r="D23" t="n">
        <v>94</v>
      </c>
      <c r="E23" t="n">
        <v>3</v>
      </c>
      <c r="F23" t="n">
        <v>6</v>
      </c>
      <c r="G23" t="n">
        <v>59.97</v>
      </c>
      <c r="H23" t="n">
        <v>31</v>
      </c>
      <c r="I23" t="n">
        <v>18.44</v>
      </c>
      <c r="J23" t="n">
        <v>99.95</v>
      </c>
      <c r="K23" t="n">
        <v>167</v>
      </c>
    </row>
    <row r="24">
      <c r="A24" t="n">
        <v>22</v>
      </c>
      <c r="B24" t="inlineStr">
        <is>
          <t>12-23</t>
        </is>
      </c>
      <c r="C24" t="n">
        <v>45</v>
      </c>
      <c r="D24" t="n">
        <v>60</v>
      </c>
      <c r="E24" t="n">
        <v>4</v>
      </c>
      <c r="F24" t="n">
        <v>9</v>
      </c>
      <c r="G24" t="n">
        <v>59.97</v>
      </c>
      <c r="H24" t="n">
        <v>23</v>
      </c>
      <c r="I24" t="n">
        <v>13.56</v>
      </c>
      <c r="J24" t="n">
        <v>19.99</v>
      </c>
      <c r="K24" t="n">
        <v>33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999</v>
      </c>
      <c r="I25" t="n">
        <v>11.39</v>
      </c>
      <c r="J25" t="n">
        <v>79.95999999999999</v>
      </c>
      <c r="K25" t="n">
        <v>999</v>
      </c>
    </row>
    <row r="26">
      <c r="A26" t="n">
        <v>24</v>
      </c>
      <c r="B26" t="inlineStr">
        <is>
          <t>12-25</t>
        </is>
      </c>
      <c r="C26" t="n">
        <v>40</v>
      </c>
      <c r="D26" t="n">
        <v>61</v>
      </c>
      <c r="E26" t="n">
        <v>1</v>
      </c>
      <c r="F26" t="n">
        <v>2</v>
      </c>
      <c r="G26" t="n">
        <v>19.99</v>
      </c>
      <c r="H26" t="n">
        <v>63</v>
      </c>
      <c r="I26" t="n">
        <v>12.69</v>
      </c>
      <c r="J26" t="n">
        <v>39.98</v>
      </c>
      <c r="K26" t="n">
        <v>200</v>
      </c>
    </row>
    <row r="27">
      <c r="A27" t="n">
        <v>25</v>
      </c>
      <c r="B27" t="inlineStr">
        <is>
          <t>12-26</t>
        </is>
      </c>
      <c r="C27" t="n">
        <v>67</v>
      </c>
      <c r="D27" t="n">
        <v>106</v>
      </c>
      <c r="E27" t="n">
        <v>3</v>
      </c>
      <c r="F27" t="n">
        <v>4</v>
      </c>
      <c r="G27" t="n">
        <v>59.97</v>
      </c>
      <c r="H27" t="n">
        <v>44</v>
      </c>
      <c r="I27" t="n">
        <v>26.48</v>
      </c>
      <c r="J27" t="n">
        <v>59.97</v>
      </c>
      <c r="K27" t="n">
        <v>100</v>
      </c>
    </row>
    <row r="28">
      <c r="A28" t="n">
        <v>26</v>
      </c>
      <c r="B28" t="inlineStr">
        <is>
          <t>总计</t>
        </is>
      </c>
      <c r="C28" t="n">
        <v>1711</v>
      </c>
      <c r="D28" t="n">
        <v>2633</v>
      </c>
      <c r="E28" t="n">
        <v>87</v>
      </c>
      <c r="F28" t="n">
        <v>5.08</v>
      </c>
      <c r="G28" t="n">
        <v>1699.15</v>
      </c>
      <c r="H28" t="n">
        <v>38.79</v>
      </c>
      <c r="I28" t="n">
        <v>659.1799999999999</v>
      </c>
      <c r="J28" t="n">
        <v>2216.88</v>
      </c>
      <c r="K28" t="n">
        <v>130.47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48</v>
      </c>
      <c r="D2" t="n">
        <v>59</v>
      </c>
      <c r="E2" t="n">
        <v>2</v>
      </c>
      <c r="F2" t="n">
        <v>4</v>
      </c>
      <c r="G2" t="n">
        <v>53.98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41</v>
      </c>
      <c r="D3" t="n">
        <v>55</v>
      </c>
      <c r="E3" t="n">
        <v>3</v>
      </c>
      <c r="F3" t="n">
        <v>7</v>
      </c>
      <c r="G3" t="n">
        <v>80.97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44</v>
      </c>
      <c r="D4" t="n">
        <v>54</v>
      </c>
      <c r="E4" t="n">
        <v>4</v>
      </c>
      <c r="F4" t="n">
        <v>9</v>
      </c>
      <c r="G4" t="n">
        <v>107.96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24</v>
      </c>
      <c r="D6" t="n">
        <v>29</v>
      </c>
      <c r="E6" t="n">
        <v>2</v>
      </c>
      <c r="F6" t="n">
        <v>8</v>
      </c>
      <c r="G6" t="n">
        <v>53.98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30</v>
      </c>
      <c r="D7" t="n">
        <v>36</v>
      </c>
      <c r="E7" t="n">
        <v>1</v>
      </c>
      <c r="F7" t="n">
        <v>3</v>
      </c>
      <c r="G7" t="n">
        <v>26.99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58</v>
      </c>
      <c r="D8" t="n">
        <v>73</v>
      </c>
      <c r="E8" t="n">
        <v>1</v>
      </c>
      <c r="F8" t="n">
        <v>2</v>
      </c>
      <c r="G8" t="n">
        <v>26.99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38</v>
      </c>
      <c r="D9" t="n">
        <v>51</v>
      </c>
      <c r="E9" t="n">
        <v>5</v>
      </c>
      <c r="F9" t="n">
        <v>13</v>
      </c>
      <c r="G9" t="n">
        <v>134.95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39</v>
      </c>
      <c r="D10" t="n">
        <v>48</v>
      </c>
      <c r="E10" t="n">
        <v>1</v>
      </c>
      <c r="F10" t="n">
        <v>3</v>
      </c>
      <c r="G10" t="n">
        <v>26.99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42</v>
      </c>
      <c r="D11" t="n">
        <v>52</v>
      </c>
      <c r="E11" t="n">
        <v>3</v>
      </c>
      <c r="F11" t="n">
        <v>7</v>
      </c>
      <c r="G11" t="n">
        <v>80.97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36</v>
      </c>
      <c r="D12" t="n">
        <v>58</v>
      </c>
      <c r="E12" t="n">
        <v>3</v>
      </c>
      <c r="F12" t="n">
        <v>8</v>
      </c>
      <c r="G12" t="n">
        <v>80.97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23</v>
      </c>
      <c r="D13" t="n">
        <v>30</v>
      </c>
      <c r="E13" t="n">
        <v>1</v>
      </c>
      <c r="F13" t="n">
        <v>4</v>
      </c>
      <c r="G13" t="n">
        <v>26.99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41</v>
      </c>
      <c r="D14" t="n">
        <v>51</v>
      </c>
      <c r="E14" t="n">
        <v>2</v>
      </c>
      <c r="F14" t="n">
        <v>5</v>
      </c>
      <c r="G14" t="n">
        <v>53.98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50</v>
      </c>
      <c r="D15" t="n">
        <v>75</v>
      </c>
      <c r="E15" t="n">
        <v>2</v>
      </c>
      <c r="F15" t="n">
        <v>4</v>
      </c>
      <c r="G15" t="n">
        <v>53.98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38</v>
      </c>
      <c r="D16" t="n">
        <v>45</v>
      </c>
      <c r="E16" t="n">
        <v>2</v>
      </c>
      <c r="F16" t="n">
        <v>5</v>
      </c>
      <c r="G16" t="n">
        <v>53.98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24</v>
      </c>
      <c r="D17" t="n">
        <v>39</v>
      </c>
      <c r="E17" t="n">
        <v>2</v>
      </c>
      <c r="F17" t="n">
        <v>8</v>
      </c>
      <c r="G17" t="n">
        <v>53.98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36</v>
      </c>
      <c r="D18" t="n">
        <v>41</v>
      </c>
      <c r="E18" t="n">
        <v>4</v>
      </c>
      <c r="F18" t="n">
        <v>11</v>
      </c>
      <c r="G18" t="n">
        <v>107.96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38</v>
      </c>
      <c r="D19" t="n">
        <v>51</v>
      </c>
      <c r="E19" t="n">
        <v>4</v>
      </c>
      <c r="F19" t="n">
        <v>11</v>
      </c>
      <c r="G19" t="n">
        <v>107.96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31</v>
      </c>
      <c r="D21" t="n">
        <v>43</v>
      </c>
      <c r="E21" t="n">
        <v>3</v>
      </c>
      <c r="F21" t="n">
        <v>10</v>
      </c>
      <c r="G21" t="n">
        <v>80.97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34</v>
      </c>
      <c r="D22" t="n">
        <v>41</v>
      </c>
      <c r="E22" t="n">
        <v>5</v>
      </c>
      <c r="F22" t="n">
        <v>15</v>
      </c>
      <c r="G22" t="n">
        <v>134.95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27</v>
      </c>
      <c r="D23" t="n">
        <v>39</v>
      </c>
      <c r="E23" t="n">
        <v>1</v>
      </c>
      <c r="F23" t="n">
        <v>4</v>
      </c>
      <c r="G23" t="n">
        <v>26.99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24</v>
      </c>
      <c r="D24" t="n">
        <v>29</v>
      </c>
      <c r="E24" t="n">
        <v>1</v>
      </c>
      <c r="F24" t="n">
        <v>4</v>
      </c>
      <c r="G24" t="n">
        <v>26.99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23</v>
      </c>
      <c r="D25" t="n">
        <v>37</v>
      </c>
      <c r="E25" t="n">
        <v>4</v>
      </c>
      <c r="F25" t="n">
        <v>17</v>
      </c>
      <c r="G25" t="n">
        <v>107.96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39</v>
      </c>
      <c r="D26" t="n">
        <v>62</v>
      </c>
      <c r="E26" t="n">
        <v>1</v>
      </c>
      <c r="F26" t="n">
        <v>3</v>
      </c>
      <c r="G26" t="n">
        <v>26.99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38</v>
      </c>
      <c r="D27" t="n">
        <v>52</v>
      </c>
      <c r="E27" t="n">
        <v>2</v>
      </c>
      <c r="F27" t="n">
        <v>5</v>
      </c>
      <c r="G27" t="n">
        <v>53.98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866</v>
      </c>
      <c r="D28" t="n">
        <v>1150</v>
      </c>
      <c r="E28" t="n">
        <v>59</v>
      </c>
      <c r="F28" t="n">
        <v>6.81</v>
      </c>
      <c r="G28" t="n">
        <v>1592.41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39</v>
      </c>
      <c r="D2" t="n">
        <v>72</v>
      </c>
      <c r="E2" t="n">
        <v>4</v>
      </c>
      <c r="F2" t="n">
        <v>10</v>
      </c>
      <c r="G2" t="n">
        <v>143.96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48</v>
      </c>
      <c r="D3" t="n">
        <v>78</v>
      </c>
      <c r="E3" t="n">
        <v>4</v>
      </c>
      <c r="F3" t="n">
        <v>8</v>
      </c>
      <c r="G3" t="n">
        <v>143.95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35</v>
      </c>
      <c r="D4" t="n">
        <v>46</v>
      </c>
      <c r="E4" t="n">
        <v>5</v>
      </c>
      <c r="F4" t="n">
        <v>14</v>
      </c>
      <c r="G4" t="n">
        <v>179.95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43</v>
      </c>
      <c r="D5" t="n">
        <v>62</v>
      </c>
      <c r="E5" t="n">
        <v>2</v>
      </c>
      <c r="F5" t="n">
        <v>5</v>
      </c>
      <c r="G5" t="n">
        <v>71.98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42</v>
      </c>
      <c r="D6" t="n">
        <v>53</v>
      </c>
      <c r="E6" t="n">
        <v>1</v>
      </c>
      <c r="F6" t="n">
        <v>2</v>
      </c>
      <c r="G6" t="n">
        <v>35.99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36</v>
      </c>
      <c r="D7" t="n">
        <v>49</v>
      </c>
      <c r="E7" t="n">
        <v>2</v>
      </c>
      <c r="F7" t="n">
        <v>6</v>
      </c>
      <c r="G7" t="n">
        <v>71.98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40</v>
      </c>
      <c r="D8" t="n">
        <v>52</v>
      </c>
      <c r="E8" t="n">
        <v>3</v>
      </c>
      <c r="F8" t="n">
        <v>8</v>
      </c>
      <c r="G8" t="n">
        <v>107.97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30</v>
      </c>
      <c r="D9" t="n">
        <v>33</v>
      </c>
      <c r="E9" t="n">
        <v>1</v>
      </c>
      <c r="F9" t="n">
        <v>3</v>
      </c>
      <c r="G9" t="n">
        <v>35.99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28</v>
      </c>
      <c r="D12" t="n">
        <v>32</v>
      </c>
      <c r="E12" t="n">
        <v>2</v>
      </c>
      <c r="F12" t="n">
        <v>7</v>
      </c>
      <c r="G12" t="n">
        <v>71.98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23</v>
      </c>
      <c r="D14" t="n">
        <v>33</v>
      </c>
      <c r="E14" t="n">
        <v>1</v>
      </c>
      <c r="F14" t="n">
        <v>4</v>
      </c>
      <c r="G14" t="n">
        <v>35.99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17</v>
      </c>
      <c r="D16" t="n">
        <v>19</v>
      </c>
      <c r="E16" t="n">
        <v>2</v>
      </c>
      <c r="F16" t="n">
        <v>12</v>
      </c>
      <c r="G16" t="n">
        <v>71.98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26</v>
      </c>
      <c r="D17" t="n">
        <v>43</v>
      </c>
      <c r="E17" t="n">
        <v>1</v>
      </c>
      <c r="F17" t="n">
        <v>4</v>
      </c>
      <c r="G17" t="n">
        <v>35.99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25</v>
      </c>
      <c r="D18" t="n">
        <v>35</v>
      </c>
      <c r="E18" t="n">
        <v>1</v>
      </c>
      <c r="F18" t="n">
        <v>4</v>
      </c>
      <c r="G18" t="n">
        <v>35.99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25</v>
      </c>
      <c r="D19" t="n">
        <v>34</v>
      </c>
      <c r="E19" t="n">
        <v>2</v>
      </c>
      <c r="F19" t="n">
        <v>8</v>
      </c>
      <c r="G19" t="n">
        <v>71.98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26</v>
      </c>
      <c r="D20" t="n">
        <v>32</v>
      </c>
      <c r="E20" t="n">
        <v>1</v>
      </c>
      <c r="F20" t="n">
        <v>4</v>
      </c>
      <c r="G20" t="n">
        <v>35.99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26</v>
      </c>
      <c r="D21" t="n">
        <v>32</v>
      </c>
      <c r="E21" t="n">
        <v>2</v>
      </c>
      <c r="F21" t="n">
        <v>8</v>
      </c>
      <c r="G21" t="n">
        <v>71.98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24</v>
      </c>
      <c r="D23" t="n">
        <v>28</v>
      </c>
      <c r="E23" t="n">
        <v>3</v>
      </c>
      <c r="F23" t="n">
        <v>12</v>
      </c>
      <c r="G23" t="n">
        <v>107.97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16</v>
      </c>
      <c r="D24" t="n">
        <v>19</v>
      </c>
      <c r="E24" t="n">
        <v>1</v>
      </c>
      <c r="F24" t="n">
        <v>6</v>
      </c>
      <c r="G24" t="n">
        <v>35.99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13</v>
      </c>
      <c r="D26" t="n">
        <v>23</v>
      </c>
      <c r="E26" t="n">
        <v>1</v>
      </c>
      <c r="F26" t="n">
        <v>8</v>
      </c>
      <c r="G26" t="n">
        <v>35.99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562</v>
      </c>
      <c r="D28" t="n">
        <v>775</v>
      </c>
      <c r="E28" t="n">
        <v>39</v>
      </c>
      <c r="F28" t="n">
        <v>6.94</v>
      </c>
      <c r="G28" t="n">
        <v>1403.6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53</v>
      </c>
      <c r="D2" t="n">
        <v>69</v>
      </c>
      <c r="E2" t="n">
        <v>6</v>
      </c>
      <c r="F2" t="n">
        <v>11</v>
      </c>
      <c r="G2" t="n">
        <v>119.94</v>
      </c>
      <c r="H2" t="n">
        <v>3</v>
      </c>
      <c r="I2" t="n">
        <v>4.19</v>
      </c>
      <c r="J2" t="n">
        <v>19.99</v>
      </c>
      <c r="K2" t="n">
        <v>17</v>
      </c>
    </row>
    <row r="3">
      <c r="A3" t="n">
        <v>1</v>
      </c>
      <c r="B3" t="inlineStr">
        <is>
          <t>12-02</t>
        </is>
      </c>
      <c r="C3" t="n">
        <v>55</v>
      </c>
      <c r="D3" t="n">
        <v>73</v>
      </c>
      <c r="E3" t="n">
        <v>2</v>
      </c>
      <c r="F3" t="n">
        <v>4</v>
      </c>
      <c r="G3" t="n">
        <v>39.97</v>
      </c>
      <c r="H3" t="n">
        <v>10</v>
      </c>
      <c r="I3" t="n">
        <v>3.88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38</v>
      </c>
      <c r="D4" t="n">
        <v>49</v>
      </c>
      <c r="E4" t="n">
        <v>1</v>
      </c>
      <c r="F4" t="n">
        <v>3</v>
      </c>
      <c r="G4" t="n">
        <v>19.99</v>
      </c>
      <c r="H4" t="n">
        <v>20</v>
      </c>
      <c r="I4" t="n">
        <v>4.07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41</v>
      </c>
      <c r="D5" t="n">
        <v>62</v>
      </c>
      <c r="E5" t="n">
        <v>8</v>
      </c>
      <c r="F5" t="n">
        <v>20</v>
      </c>
      <c r="G5" t="n">
        <v>159.92</v>
      </c>
      <c r="H5" t="n">
        <v>2</v>
      </c>
      <c r="I5" t="n">
        <v>3.44</v>
      </c>
      <c r="J5" t="n">
        <v>19.99</v>
      </c>
      <c r="K5" t="n">
        <v>12</v>
      </c>
    </row>
    <row r="6">
      <c r="A6" t="n">
        <v>4</v>
      </c>
      <c r="B6" t="inlineStr">
        <is>
          <t>12-05</t>
        </is>
      </c>
      <c r="C6" t="n">
        <v>32</v>
      </c>
      <c r="D6" t="n">
        <v>38</v>
      </c>
      <c r="E6" t="n">
        <v>2</v>
      </c>
      <c r="F6" t="n">
        <v>6</v>
      </c>
      <c r="G6" t="n">
        <v>39.98</v>
      </c>
      <c r="H6" t="n">
        <v>9</v>
      </c>
      <c r="I6" t="n">
        <v>3.52</v>
      </c>
      <c r="J6" t="n">
        <v>22.99</v>
      </c>
      <c r="K6" t="n">
        <v>58</v>
      </c>
    </row>
    <row r="7">
      <c r="A7" t="n">
        <v>5</v>
      </c>
      <c r="B7" t="inlineStr">
        <is>
          <t>12-06</t>
        </is>
      </c>
      <c r="C7" t="n">
        <v>26</v>
      </c>
      <c r="D7" t="n">
        <v>41</v>
      </c>
      <c r="E7" t="n">
        <v>2</v>
      </c>
      <c r="F7" t="n">
        <v>8</v>
      </c>
      <c r="G7" t="n">
        <v>39.98</v>
      </c>
      <c r="H7" t="n">
        <v>13</v>
      </c>
      <c r="I7" t="n">
        <v>5</v>
      </c>
      <c r="J7" t="n">
        <v>55.98</v>
      </c>
      <c r="K7" t="n">
        <v>140</v>
      </c>
    </row>
    <row r="8">
      <c r="A8" t="n">
        <v>6</v>
      </c>
      <c r="B8" t="inlineStr">
        <is>
          <t>12-07</t>
        </is>
      </c>
      <c r="C8" t="n">
        <v>47</v>
      </c>
      <c r="D8" t="n">
        <v>56</v>
      </c>
      <c r="E8" t="n">
        <v>2</v>
      </c>
      <c r="F8" t="n">
        <v>4</v>
      </c>
      <c r="G8" t="n">
        <v>39.98</v>
      </c>
      <c r="H8" t="n">
        <v>12</v>
      </c>
      <c r="I8" t="n">
        <v>4.8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37</v>
      </c>
      <c r="D9" t="n">
        <v>49</v>
      </c>
      <c r="E9" t="n">
        <v>4</v>
      </c>
      <c r="F9" t="n">
        <v>11</v>
      </c>
      <c r="G9" t="n">
        <v>79.95999999999999</v>
      </c>
      <c r="H9" t="n">
        <v>6</v>
      </c>
      <c r="I9" t="n">
        <v>4.79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38</v>
      </c>
      <c r="D10" t="n">
        <v>58</v>
      </c>
      <c r="E10" t="n">
        <v>3</v>
      </c>
      <c r="F10" t="n">
        <v>8</v>
      </c>
      <c r="G10" t="n">
        <v>59.97</v>
      </c>
      <c r="H10" t="n">
        <v>17</v>
      </c>
      <c r="I10" t="n">
        <v>10</v>
      </c>
      <c r="J10" t="n">
        <v>33.99</v>
      </c>
      <c r="K10" t="n">
        <v>57</v>
      </c>
    </row>
    <row r="11">
      <c r="A11" t="n">
        <v>9</v>
      </c>
      <c r="B11" t="inlineStr">
        <is>
          <t>12-10</t>
        </is>
      </c>
      <c r="C11" t="n">
        <v>50</v>
      </c>
      <c r="D11" t="n">
        <v>84</v>
      </c>
      <c r="E11" t="n">
        <v>5</v>
      </c>
      <c r="F11" t="n">
        <v>10</v>
      </c>
      <c r="G11" t="n">
        <v>95.41</v>
      </c>
      <c r="H11" t="n">
        <v>6</v>
      </c>
      <c r="I11" t="n">
        <v>5.97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33</v>
      </c>
      <c r="D12" t="n">
        <v>43</v>
      </c>
      <c r="E12" t="n">
        <v>5</v>
      </c>
      <c r="F12" t="n">
        <v>15</v>
      </c>
      <c r="G12" t="n">
        <v>99.95</v>
      </c>
      <c r="H12" t="n">
        <v>2</v>
      </c>
      <c r="I12" t="n">
        <v>1.7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999</v>
      </c>
      <c r="I13" t="n">
        <v>5.51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34</v>
      </c>
      <c r="D14" t="n">
        <v>52</v>
      </c>
      <c r="E14" t="n">
        <v>5</v>
      </c>
      <c r="F14" t="n">
        <v>15</v>
      </c>
      <c r="G14" t="n">
        <v>99.95</v>
      </c>
      <c r="H14" t="n">
        <v>4</v>
      </c>
      <c r="I14" t="n">
        <v>3.73</v>
      </c>
      <c r="J14" t="n">
        <v>28.99</v>
      </c>
      <c r="K14" t="n">
        <v>29</v>
      </c>
    </row>
    <row r="15">
      <c r="A15" t="n">
        <v>13</v>
      </c>
      <c r="B15" t="inlineStr">
        <is>
          <t>12-14</t>
        </is>
      </c>
      <c r="C15" t="n">
        <v>38</v>
      </c>
      <c r="D15" t="n">
        <v>44</v>
      </c>
      <c r="E15" t="n">
        <v>4</v>
      </c>
      <c r="F15" t="n">
        <v>11</v>
      </c>
      <c r="G15" t="n">
        <v>79.95999999999999</v>
      </c>
      <c r="H15" t="n">
        <v>7</v>
      </c>
      <c r="I15" t="n">
        <v>5.26</v>
      </c>
      <c r="J15" t="n">
        <v>39.98</v>
      </c>
      <c r="K15" t="n">
        <v>50</v>
      </c>
    </row>
    <row r="16">
      <c r="A16" t="n">
        <v>14</v>
      </c>
      <c r="B16" t="inlineStr">
        <is>
          <t>12-15</t>
        </is>
      </c>
      <c r="C16" t="n">
        <v>28</v>
      </c>
      <c r="D16" t="n">
        <v>38</v>
      </c>
      <c r="E16" t="n">
        <v>1</v>
      </c>
      <c r="F16" t="n">
        <v>4</v>
      </c>
      <c r="G16" t="n">
        <v>19.99</v>
      </c>
      <c r="H16" t="n">
        <v>15</v>
      </c>
      <c r="I16" t="n">
        <v>3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28</v>
      </c>
      <c r="D17" t="n">
        <v>45</v>
      </c>
      <c r="E17" t="n">
        <v>3</v>
      </c>
      <c r="F17" t="n">
        <v>11</v>
      </c>
      <c r="G17" t="n">
        <v>59.97</v>
      </c>
      <c r="H17" t="n">
        <v>2</v>
      </c>
      <c r="I17" t="n">
        <v>1.33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32</v>
      </c>
      <c r="D18" t="n">
        <v>49</v>
      </c>
      <c r="E18" t="n">
        <v>2</v>
      </c>
      <c r="F18" t="n">
        <v>6</v>
      </c>
      <c r="G18" t="n">
        <v>39.98</v>
      </c>
      <c r="H18" t="n">
        <v>5</v>
      </c>
      <c r="I18" t="n">
        <v>1.8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35</v>
      </c>
      <c r="D19" t="n">
        <v>43</v>
      </c>
      <c r="E19" t="n">
        <v>2</v>
      </c>
      <c r="F19" t="n">
        <v>6</v>
      </c>
      <c r="G19" t="n">
        <v>39.98</v>
      </c>
      <c r="H19" t="n">
        <v>9</v>
      </c>
      <c r="I19" t="n">
        <v>3.52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27</v>
      </c>
      <c r="D20" t="n">
        <v>43</v>
      </c>
      <c r="E20" t="n">
        <v>5</v>
      </c>
      <c r="F20" t="n">
        <v>19</v>
      </c>
      <c r="G20" t="n">
        <v>99.94</v>
      </c>
      <c r="H20" t="n">
        <v>3</v>
      </c>
      <c r="I20" t="n">
        <v>2.78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18</v>
      </c>
      <c r="D21" t="n">
        <v>24</v>
      </c>
      <c r="E21" t="n">
        <v>2</v>
      </c>
      <c r="F21" t="n">
        <v>11</v>
      </c>
      <c r="G21" t="n">
        <v>39.98</v>
      </c>
      <c r="H21" t="n">
        <v>4</v>
      </c>
      <c r="I21" t="n">
        <v>1.74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33</v>
      </c>
      <c r="D22" t="n">
        <v>38</v>
      </c>
      <c r="E22" t="n">
        <v>1</v>
      </c>
      <c r="F22" t="n">
        <v>3</v>
      </c>
      <c r="G22" t="n">
        <v>19.99</v>
      </c>
      <c r="H22" t="n">
        <v>38</v>
      </c>
      <c r="I22" t="n">
        <v>7.59</v>
      </c>
      <c r="J22" t="n">
        <v>26.99</v>
      </c>
      <c r="K22" t="n">
        <v>135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999</v>
      </c>
      <c r="I23" t="n">
        <v>3.12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21</v>
      </c>
      <c r="D24" t="n">
        <v>32</v>
      </c>
      <c r="E24" t="n">
        <v>1</v>
      </c>
      <c r="F24" t="n">
        <v>5</v>
      </c>
      <c r="G24" t="n">
        <v>19.99</v>
      </c>
      <c r="H24" t="n">
        <v>13</v>
      </c>
      <c r="I24" t="n">
        <v>2.51</v>
      </c>
      <c r="J24" t="n">
        <v>19.99</v>
      </c>
      <c r="K24" t="n">
        <v>100</v>
      </c>
    </row>
    <row r="25">
      <c r="A25" t="n">
        <v>23</v>
      </c>
      <c r="B25" t="inlineStr">
        <is>
          <t>12-24</t>
        </is>
      </c>
      <c r="C25" t="n">
        <v>17</v>
      </c>
      <c r="D25" t="n">
        <v>18</v>
      </c>
      <c r="E25" t="n">
        <v>1</v>
      </c>
      <c r="F25" t="n">
        <v>6</v>
      </c>
      <c r="G25" t="n">
        <v>19.99</v>
      </c>
      <c r="H25" t="n">
        <v>3</v>
      </c>
      <c r="I25" t="n">
        <v>0.6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31</v>
      </c>
      <c r="D26" t="n">
        <v>38</v>
      </c>
      <c r="E26" t="n">
        <v>1</v>
      </c>
      <c r="F26" t="n">
        <v>3</v>
      </c>
      <c r="G26" t="n">
        <v>19.99</v>
      </c>
      <c r="H26" t="n">
        <v>9</v>
      </c>
      <c r="I26" t="n">
        <v>1.78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37</v>
      </c>
      <c r="D27" t="n">
        <v>46</v>
      </c>
      <c r="E27" t="n">
        <v>2</v>
      </c>
      <c r="F27" t="n">
        <v>5</v>
      </c>
      <c r="G27" t="n">
        <v>39.98</v>
      </c>
      <c r="H27" t="n">
        <v>13</v>
      </c>
      <c r="I27" t="n">
        <v>5.01</v>
      </c>
      <c r="J27" t="n">
        <v>42.98</v>
      </c>
      <c r="K27" t="n">
        <v>108</v>
      </c>
    </row>
    <row r="28">
      <c r="A28" t="n">
        <v>26</v>
      </c>
      <c r="B28" t="inlineStr">
        <is>
          <t>总计</t>
        </is>
      </c>
      <c r="C28" t="n">
        <v>829</v>
      </c>
      <c r="D28" t="n">
        <v>1132</v>
      </c>
      <c r="E28" t="n">
        <v>70</v>
      </c>
      <c r="F28" t="n">
        <v>8.44</v>
      </c>
      <c r="G28" t="n">
        <v>1394.74</v>
      </c>
      <c r="H28" t="n">
        <v>7.22</v>
      </c>
      <c r="I28" t="n">
        <v>100.64</v>
      </c>
      <c r="J28" t="n">
        <v>311.87</v>
      </c>
      <c r="K28" t="n">
        <v>22.36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25</v>
      </c>
      <c r="D2" t="n">
        <v>33</v>
      </c>
      <c r="E2" t="n">
        <v>4</v>
      </c>
      <c r="F2" t="n">
        <v>16</v>
      </c>
      <c r="G2" t="n">
        <v>118.36</v>
      </c>
      <c r="H2" t="n">
        <v>5</v>
      </c>
      <c r="I2" t="n">
        <v>6.45</v>
      </c>
      <c r="J2" t="n">
        <v>29.59</v>
      </c>
      <c r="K2" t="n">
        <v>25</v>
      </c>
    </row>
    <row r="3">
      <c r="A3" t="n">
        <v>1</v>
      </c>
      <c r="B3" t="inlineStr">
        <is>
          <t>12-02</t>
        </is>
      </c>
      <c r="C3" t="n">
        <v>14</v>
      </c>
      <c r="D3" t="n">
        <v>21</v>
      </c>
      <c r="E3" t="n">
        <v>1</v>
      </c>
      <c r="F3" t="n">
        <v>7</v>
      </c>
      <c r="G3" t="n">
        <v>36.99</v>
      </c>
      <c r="H3" t="n">
        <v>9</v>
      </c>
      <c r="I3" t="n">
        <v>3.37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999</v>
      </c>
      <c r="I4" t="n">
        <v>6.39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999</v>
      </c>
      <c r="I5" t="n">
        <v>1.68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16</v>
      </c>
      <c r="D6" t="n">
        <v>29</v>
      </c>
      <c r="E6" t="n">
        <v>2</v>
      </c>
      <c r="F6" t="n">
        <v>12</v>
      </c>
      <c r="G6" t="n">
        <v>73.98</v>
      </c>
      <c r="H6" t="n">
        <v>8</v>
      </c>
      <c r="I6" t="n">
        <v>6.17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999</v>
      </c>
      <c r="I7" t="n">
        <v>5.75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20</v>
      </c>
      <c r="D8" t="n">
        <v>30</v>
      </c>
      <c r="E8" t="n">
        <v>1</v>
      </c>
      <c r="F8" t="n">
        <v>5</v>
      </c>
      <c r="G8" t="n">
        <v>36.99</v>
      </c>
      <c r="H8" t="n">
        <v>37</v>
      </c>
      <c r="I8" t="n">
        <v>13.79</v>
      </c>
      <c r="J8" t="n">
        <v>32.99</v>
      </c>
      <c r="K8" t="n">
        <v>89</v>
      </c>
    </row>
    <row r="9">
      <c r="A9" t="n">
        <v>7</v>
      </c>
      <c r="B9" t="inlineStr">
        <is>
          <t>12-08</t>
        </is>
      </c>
      <c r="C9" t="n">
        <v>10</v>
      </c>
      <c r="D9" t="n">
        <v>19</v>
      </c>
      <c r="E9" t="n">
        <v>3</v>
      </c>
      <c r="F9" t="n">
        <v>30</v>
      </c>
      <c r="G9" t="n">
        <v>110.97</v>
      </c>
      <c r="H9" t="n">
        <v>5</v>
      </c>
      <c r="I9" t="n">
        <v>5.71</v>
      </c>
      <c r="J9" t="n">
        <v>69.98</v>
      </c>
      <c r="K9" t="n">
        <v>63</v>
      </c>
    </row>
    <row r="10">
      <c r="A10" t="n">
        <v>8</v>
      </c>
      <c r="B10" t="inlineStr">
        <is>
          <t>12-09</t>
        </is>
      </c>
      <c r="C10" t="n">
        <v>23</v>
      </c>
      <c r="D10" t="n">
        <v>35</v>
      </c>
      <c r="E10" t="n">
        <v>1</v>
      </c>
      <c r="F10" t="n">
        <v>4</v>
      </c>
      <c r="G10" t="n">
        <v>36.99</v>
      </c>
      <c r="H10" t="n">
        <v>21</v>
      </c>
      <c r="I10" t="n">
        <v>7.85</v>
      </c>
      <c r="J10" t="n">
        <v>36.99</v>
      </c>
      <c r="K10" t="n">
        <v>100</v>
      </c>
    </row>
    <row r="11">
      <c r="A11" t="n">
        <v>9</v>
      </c>
      <c r="B11" t="inlineStr">
        <is>
          <t>12-10</t>
        </is>
      </c>
      <c r="C11" t="n">
        <v>15</v>
      </c>
      <c r="D11" t="n">
        <v>22</v>
      </c>
      <c r="E11" t="n">
        <v>2</v>
      </c>
      <c r="F11" t="n">
        <v>13</v>
      </c>
      <c r="G11" t="n">
        <v>73.98</v>
      </c>
      <c r="H11" t="n">
        <v>10</v>
      </c>
      <c r="I11" t="n">
        <v>7.69</v>
      </c>
      <c r="J11" t="n">
        <v>36.99</v>
      </c>
      <c r="K11" t="n">
        <v>50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999</v>
      </c>
      <c r="I12" t="n">
        <v>8.02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999</v>
      </c>
      <c r="I13" t="n">
        <v>4.33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20</v>
      </c>
      <c r="D14" t="n">
        <v>34</v>
      </c>
      <c r="E14" t="n">
        <v>1</v>
      </c>
      <c r="F14" t="n">
        <v>5</v>
      </c>
      <c r="G14" t="n">
        <v>36.99</v>
      </c>
      <c r="H14" t="n">
        <v>18</v>
      </c>
      <c r="I14" t="n">
        <v>6.59</v>
      </c>
      <c r="J14" t="n">
        <v>32.99</v>
      </c>
      <c r="K14" t="n">
        <v>89</v>
      </c>
    </row>
    <row r="15">
      <c r="A15" t="n">
        <v>13</v>
      </c>
      <c r="B15" t="inlineStr">
        <is>
          <t>12-14</t>
        </is>
      </c>
      <c r="C15" t="n">
        <v>26</v>
      </c>
      <c r="D15" t="n">
        <v>34</v>
      </c>
      <c r="E15" t="n">
        <v>1</v>
      </c>
      <c r="F15" t="n">
        <v>4</v>
      </c>
      <c r="G15" t="n">
        <v>36.99</v>
      </c>
      <c r="H15" t="n">
        <v>24</v>
      </c>
      <c r="I15" t="n">
        <v>9.029999999999999</v>
      </c>
      <c r="J15" t="n">
        <v>32.99</v>
      </c>
      <c r="K15" t="n">
        <v>89</v>
      </c>
    </row>
    <row r="16">
      <c r="A16" t="n">
        <v>14</v>
      </c>
      <c r="B16" t="inlineStr">
        <is>
          <t>12-15</t>
        </is>
      </c>
      <c r="C16" t="n">
        <v>17</v>
      </c>
      <c r="D16" t="n">
        <v>23</v>
      </c>
      <c r="E16" t="n">
        <v>1</v>
      </c>
      <c r="F16" t="n">
        <v>6</v>
      </c>
      <c r="G16" t="n">
        <v>36.99</v>
      </c>
      <c r="H16" t="n">
        <v>24</v>
      </c>
      <c r="I16" t="n">
        <v>9.050000000000001</v>
      </c>
      <c r="J16" t="n">
        <v>69.98</v>
      </c>
      <c r="K16" t="n">
        <v>189</v>
      </c>
    </row>
    <row r="17">
      <c r="A17" t="n">
        <v>15</v>
      </c>
      <c r="B17" t="inlineStr">
        <is>
          <t>12-16</t>
        </is>
      </c>
      <c r="C17" t="n">
        <v>21</v>
      </c>
      <c r="D17" t="n">
        <v>30</v>
      </c>
      <c r="E17" t="n">
        <v>2</v>
      </c>
      <c r="F17" t="n">
        <v>10</v>
      </c>
      <c r="G17" t="n">
        <v>73.98</v>
      </c>
      <c r="H17" t="n">
        <v>14</v>
      </c>
      <c r="I17" t="n">
        <v>10.04</v>
      </c>
      <c r="J17" t="n">
        <v>102.97</v>
      </c>
      <c r="K17" t="n">
        <v>139</v>
      </c>
    </row>
    <row r="18">
      <c r="A18" t="n">
        <v>16</v>
      </c>
      <c r="B18" t="inlineStr">
        <is>
          <t>12-17</t>
        </is>
      </c>
      <c r="C18" t="n">
        <v>20</v>
      </c>
      <c r="D18" t="n">
        <v>24</v>
      </c>
      <c r="E18" t="n">
        <v>4</v>
      </c>
      <c r="F18" t="n">
        <v>20</v>
      </c>
      <c r="G18" t="n">
        <v>147.96</v>
      </c>
      <c r="H18" t="n">
        <v>5</v>
      </c>
      <c r="I18" t="n">
        <v>7.59</v>
      </c>
      <c r="J18" t="n">
        <v>69.97</v>
      </c>
      <c r="K18" t="n">
        <v>47</v>
      </c>
    </row>
    <row r="19">
      <c r="A19" t="n">
        <v>17</v>
      </c>
      <c r="B19" t="inlineStr">
        <is>
          <t>12-18</t>
        </is>
      </c>
      <c r="C19" t="n">
        <v>13</v>
      </c>
      <c r="D19" t="n">
        <v>21</v>
      </c>
      <c r="E19" t="n">
        <v>1</v>
      </c>
      <c r="F19" t="n">
        <v>8</v>
      </c>
      <c r="G19" t="n">
        <v>36.99</v>
      </c>
      <c r="H19" t="n">
        <v>11</v>
      </c>
      <c r="I19" t="n">
        <v>4.19</v>
      </c>
      <c r="J19" t="n">
        <v>36.99</v>
      </c>
      <c r="K19" t="n">
        <v>100</v>
      </c>
    </row>
    <row r="20">
      <c r="A20" t="n">
        <v>18</v>
      </c>
      <c r="B20" t="inlineStr">
        <is>
          <t>12-19</t>
        </is>
      </c>
      <c r="C20" t="n">
        <v>12</v>
      </c>
      <c r="D20" t="n">
        <v>14</v>
      </c>
      <c r="E20" t="n">
        <v>3</v>
      </c>
      <c r="F20" t="n">
        <v>25</v>
      </c>
      <c r="G20" t="n">
        <v>110.97</v>
      </c>
      <c r="H20" t="n">
        <v>4</v>
      </c>
      <c r="I20" t="n">
        <v>4.32</v>
      </c>
      <c r="J20" t="n">
        <v>69.98</v>
      </c>
      <c r="K20" t="n">
        <v>63</v>
      </c>
    </row>
    <row r="21">
      <c r="A21" t="n">
        <v>19</v>
      </c>
      <c r="B21" t="inlineStr">
        <is>
          <t>12-20</t>
        </is>
      </c>
      <c r="C21" t="n">
        <v>16</v>
      </c>
      <c r="D21" t="n">
        <v>24</v>
      </c>
      <c r="E21" t="n">
        <v>1</v>
      </c>
      <c r="F21" t="n">
        <v>6</v>
      </c>
      <c r="G21" t="n">
        <v>36.99</v>
      </c>
      <c r="H21" t="n">
        <v>8</v>
      </c>
      <c r="I21" t="n">
        <v>3.13</v>
      </c>
      <c r="J21" t="n">
        <v>32.99</v>
      </c>
      <c r="K21" t="n">
        <v>89</v>
      </c>
    </row>
    <row r="22">
      <c r="A22" t="n">
        <v>20</v>
      </c>
      <c r="B22" t="inlineStr">
        <is>
          <t>12-21</t>
        </is>
      </c>
      <c r="C22" t="n">
        <v>16</v>
      </c>
      <c r="D22" t="n">
        <v>20</v>
      </c>
      <c r="E22" t="n">
        <v>4</v>
      </c>
      <c r="F22" t="n">
        <v>25</v>
      </c>
      <c r="G22" t="n">
        <v>147.96</v>
      </c>
      <c r="H22" t="n">
        <v>3</v>
      </c>
      <c r="I22" t="n">
        <v>3.99</v>
      </c>
      <c r="J22" t="n">
        <v>69.98</v>
      </c>
      <c r="K22" t="n">
        <v>47</v>
      </c>
    </row>
    <row r="23">
      <c r="A23" t="n">
        <v>21</v>
      </c>
      <c r="B23" t="inlineStr">
        <is>
          <t>12-22</t>
        </is>
      </c>
      <c r="C23" t="n">
        <v>18</v>
      </c>
      <c r="D23" t="n">
        <v>38</v>
      </c>
      <c r="E23" t="n">
        <v>1</v>
      </c>
      <c r="F23" t="n">
        <v>6</v>
      </c>
      <c r="G23" t="n">
        <v>36.99</v>
      </c>
      <c r="H23" t="n">
        <v>19</v>
      </c>
      <c r="I23" t="n">
        <v>7.14</v>
      </c>
      <c r="J23" t="n">
        <v>32.99</v>
      </c>
      <c r="K23" t="n">
        <v>89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3.07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14</v>
      </c>
      <c r="D25" t="n">
        <v>19</v>
      </c>
      <c r="E25" t="n">
        <v>1</v>
      </c>
      <c r="F25" t="n">
        <v>7</v>
      </c>
      <c r="G25" t="n">
        <v>36.99</v>
      </c>
      <c r="H25" t="n">
        <v>8</v>
      </c>
      <c r="I25" t="n">
        <v>2.93</v>
      </c>
      <c r="J25" t="n">
        <v>32.99</v>
      </c>
      <c r="K25" t="n">
        <v>89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1.06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19</v>
      </c>
      <c r="D27" t="n">
        <v>33</v>
      </c>
      <c r="E27" t="n">
        <v>2</v>
      </c>
      <c r="F27" t="n">
        <v>11</v>
      </c>
      <c r="G27" t="n">
        <v>73.98</v>
      </c>
      <c r="H27" t="n">
        <v>7</v>
      </c>
      <c r="I27" t="n">
        <v>5.16</v>
      </c>
      <c r="J27" t="n">
        <v>32.99</v>
      </c>
      <c r="K27" t="n">
        <v>45</v>
      </c>
    </row>
    <row r="28">
      <c r="A28" t="n">
        <v>26</v>
      </c>
      <c r="B28" t="inlineStr">
        <is>
          <t>总计</t>
        </is>
      </c>
      <c r="C28" t="n">
        <v>335</v>
      </c>
      <c r="D28" t="n">
        <v>503</v>
      </c>
      <c r="E28" t="n">
        <v>36</v>
      </c>
      <c r="F28" t="n">
        <v>10.75</v>
      </c>
      <c r="G28" t="n">
        <v>1302.04</v>
      </c>
      <c r="H28" t="n">
        <v>11.87</v>
      </c>
      <c r="I28" t="n">
        <v>154.49</v>
      </c>
      <c r="J28" t="n">
        <v>824.35</v>
      </c>
      <c r="K28" t="n">
        <v>63.31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17</v>
      </c>
      <c r="D2" t="n">
        <v>24</v>
      </c>
      <c r="E2" t="n">
        <v>6</v>
      </c>
      <c r="F2" t="n">
        <v>35</v>
      </c>
      <c r="G2" t="n">
        <v>119.93</v>
      </c>
      <c r="H2" t="n">
        <v>2</v>
      </c>
      <c r="I2" t="n">
        <v>2.97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12</v>
      </c>
      <c r="D3" t="n">
        <v>14</v>
      </c>
      <c r="E3" t="n">
        <v>2</v>
      </c>
      <c r="F3" t="n">
        <v>17</v>
      </c>
      <c r="G3" t="n">
        <v>39.98</v>
      </c>
      <c r="H3" t="n">
        <v>15</v>
      </c>
      <c r="I3" t="n">
        <v>5.94</v>
      </c>
      <c r="J3" t="n">
        <v>12.58</v>
      </c>
      <c r="K3" t="n">
        <v>31</v>
      </c>
    </row>
    <row r="4">
      <c r="A4" t="n">
        <v>2</v>
      </c>
      <c r="B4" t="inlineStr">
        <is>
          <t>12-03</t>
        </is>
      </c>
      <c r="C4" t="n">
        <v>24</v>
      </c>
      <c r="D4" t="n">
        <v>37</v>
      </c>
      <c r="E4" t="n">
        <v>1</v>
      </c>
      <c r="F4" t="n">
        <v>4</v>
      </c>
      <c r="G4" t="n">
        <v>19.99</v>
      </c>
      <c r="H4" t="n">
        <v>19</v>
      </c>
      <c r="I4" t="n">
        <v>3.81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21</v>
      </c>
      <c r="D5" t="n">
        <v>28</v>
      </c>
      <c r="E5" t="n">
        <v>5</v>
      </c>
      <c r="F5" t="n">
        <v>24</v>
      </c>
      <c r="G5" t="n">
        <v>99.94</v>
      </c>
      <c r="H5" t="n">
        <v>3</v>
      </c>
      <c r="I5" t="n">
        <v>2.81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999</v>
      </c>
      <c r="I6" t="n">
        <v>2.61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9</v>
      </c>
      <c r="D7" t="n">
        <v>13</v>
      </c>
      <c r="E7" t="n">
        <v>1</v>
      </c>
      <c r="F7" t="n">
        <v>11</v>
      </c>
      <c r="G7" t="n">
        <v>19.99</v>
      </c>
      <c r="H7" t="n">
        <v>15</v>
      </c>
      <c r="I7" t="n">
        <v>3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17</v>
      </c>
      <c r="D8" t="n">
        <v>23</v>
      </c>
      <c r="E8" t="n">
        <v>1</v>
      </c>
      <c r="F8" t="n">
        <v>6</v>
      </c>
      <c r="G8" t="n">
        <v>19.99</v>
      </c>
      <c r="H8" t="n">
        <v>23</v>
      </c>
      <c r="I8" t="n">
        <v>4.62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20</v>
      </c>
      <c r="D9" t="n">
        <v>28</v>
      </c>
      <c r="E9" t="n">
        <v>3</v>
      </c>
      <c r="F9" t="n">
        <v>15</v>
      </c>
      <c r="G9" t="n">
        <v>59.97</v>
      </c>
      <c r="H9" t="n">
        <v>10</v>
      </c>
      <c r="I9" t="n">
        <v>5.9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22</v>
      </c>
      <c r="D10" t="n">
        <v>30</v>
      </c>
      <c r="E10" t="n">
        <v>2</v>
      </c>
      <c r="F10" t="n">
        <v>9</v>
      </c>
      <c r="G10" t="n">
        <v>39.98</v>
      </c>
      <c r="H10" t="n">
        <v>23</v>
      </c>
      <c r="I10" t="n">
        <v>9.35</v>
      </c>
      <c r="J10" t="n">
        <v>19.99</v>
      </c>
      <c r="K10" t="n">
        <v>50</v>
      </c>
    </row>
    <row r="11">
      <c r="A11" t="n">
        <v>9</v>
      </c>
      <c r="B11" t="inlineStr">
        <is>
          <t>12-10</t>
        </is>
      </c>
      <c r="C11" t="n">
        <v>29</v>
      </c>
      <c r="D11" t="n">
        <v>42</v>
      </c>
      <c r="E11" t="n">
        <v>5</v>
      </c>
      <c r="F11" t="n">
        <v>17</v>
      </c>
      <c r="G11" t="n">
        <v>99.95</v>
      </c>
      <c r="H11" t="n">
        <v>8</v>
      </c>
      <c r="I11" t="n">
        <v>7.59</v>
      </c>
      <c r="J11" t="n">
        <v>19.99</v>
      </c>
      <c r="K11" t="n">
        <v>20</v>
      </c>
    </row>
    <row r="12">
      <c r="A12" t="n">
        <v>10</v>
      </c>
      <c r="B12" t="inlineStr">
        <is>
          <t>12-11</t>
        </is>
      </c>
      <c r="C12" t="n">
        <v>17</v>
      </c>
      <c r="D12" t="n">
        <v>29</v>
      </c>
      <c r="E12" t="n">
        <v>4</v>
      </c>
      <c r="F12" t="n">
        <v>24</v>
      </c>
      <c r="G12" t="n">
        <v>79.95999999999999</v>
      </c>
      <c r="H12" t="n">
        <v>12</v>
      </c>
      <c r="I12" t="n">
        <v>9.43</v>
      </c>
      <c r="J12" t="n">
        <v>57.97</v>
      </c>
      <c r="K12" t="n">
        <v>72</v>
      </c>
    </row>
    <row r="13">
      <c r="A13" t="n">
        <v>11</v>
      </c>
      <c r="B13" t="inlineStr">
        <is>
          <t>12-12</t>
        </is>
      </c>
      <c r="C13" t="n">
        <v>16</v>
      </c>
      <c r="D13" t="n">
        <v>25</v>
      </c>
      <c r="E13" t="n">
        <v>2</v>
      </c>
      <c r="F13" t="n">
        <v>12</v>
      </c>
      <c r="G13" t="n">
        <v>39.98</v>
      </c>
      <c r="H13" t="n">
        <v>6</v>
      </c>
      <c r="I13" t="n">
        <v>2.58</v>
      </c>
      <c r="J13" t="n">
        <v>58.97</v>
      </c>
      <c r="K13" t="n">
        <v>147</v>
      </c>
    </row>
    <row r="14">
      <c r="A14" t="n">
        <v>12</v>
      </c>
      <c r="B14" t="inlineStr">
        <is>
          <t>12-13</t>
        </is>
      </c>
      <c r="C14" t="n">
        <v>18</v>
      </c>
      <c r="D14" t="n">
        <v>36</v>
      </c>
      <c r="E14" t="n">
        <v>5</v>
      </c>
      <c r="F14" t="n">
        <v>28</v>
      </c>
      <c r="G14" t="n">
        <v>99.95</v>
      </c>
      <c r="H14" t="n">
        <v>4</v>
      </c>
      <c r="I14" t="n">
        <v>3.53</v>
      </c>
      <c r="J14" t="n">
        <v>19.99</v>
      </c>
      <c r="K14" t="n">
        <v>20</v>
      </c>
    </row>
    <row r="15">
      <c r="A15" t="n">
        <v>13</v>
      </c>
      <c r="B15" t="inlineStr">
        <is>
          <t>12-14</t>
        </is>
      </c>
      <c r="C15" t="n">
        <v>20</v>
      </c>
      <c r="D15" t="n">
        <v>23</v>
      </c>
      <c r="E15" t="n">
        <v>5</v>
      </c>
      <c r="F15" t="n">
        <v>25</v>
      </c>
      <c r="G15" t="n">
        <v>99.95</v>
      </c>
      <c r="H15" t="n">
        <v>1</v>
      </c>
      <c r="I15" t="n">
        <v>1.42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19</v>
      </c>
      <c r="D16" t="n">
        <v>23</v>
      </c>
      <c r="E16" t="n">
        <v>3</v>
      </c>
      <c r="F16" t="n">
        <v>16</v>
      </c>
      <c r="G16" t="n">
        <v>59.97</v>
      </c>
      <c r="H16" t="n">
        <v>6</v>
      </c>
      <c r="I16" t="n">
        <v>3.64</v>
      </c>
      <c r="J16" t="n">
        <v>19.99</v>
      </c>
      <c r="K16" t="n">
        <v>33</v>
      </c>
    </row>
    <row r="17">
      <c r="A17" t="n">
        <v>15</v>
      </c>
      <c r="B17" t="inlineStr">
        <is>
          <t>12-16</t>
        </is>
      </c>
      <c r="C17" t="n">
        <v>23</v>
      </c>
      <c r="D17" t="n">
        <v>33</v>
      </c>
      <c r="E17" t="n">
        <v>2</v>
      </c>
      <c r="F17" t="n">
        <v>9</v>
      </c>
      <c r="G17" t="n">
        <v>39.98</v>
      </c>
      <c r="H17" t="n">
        <v>4</v>
      </c>
      <c r="I17" t="n">
        <v>1.42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999</v>
      </c>
      <c r="I18" t="n">
        <v>4.87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999</v>
      </c>
      <c r="I19" t="n">
        <v>2.13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21</v>
      </c>
      <c r="D20" t="n">
        <v>29</v>
      </c>
      <c r="E20" t="n">
        <v>4</v>
      </c>
      <c r="F20" t="n">
        <v>19</v>
      </c>
      <c r="G20" t="n">
        <v>79.95999999999999</v>
      </c>
      <c r="H20" t="n">
        <v>5</v>
      </c>
      <c r="I20" t="n">
        <v>4.06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22</v>
      </c>
      <c r="D21" t="n">
        <v>24</v>
      </c>
      <c r="E21" t="n">
        <v>4</v>
      </c>
      <c r="F21" t="n">
        <v>18</v>
      </c>
      <c r="G21" t="n">
        <v>79.95999999999999</v>
      </c>
      <c r="H21" t="n">
        <v>7</v>
      </c>
      <c r="I21" t="n">
        <v>5.87</v>
      </c>
      <c r="J21" t="n">
        <v>38.98</v>
      </c>
      <c r="K21" t="n">
        <v>49</v>
      </c>
    </row>
    <row r="22">
      <c r="A22" t="n">
        <v>20</v>
      </c>
      <c r="B22" t="inlineStr">
        <is>
          <t>12-21</t>
        </is>
      </c>
      <c r="C22" t="n">
        <v>12</v>
      </c>
      <c r="D22" t="n">
        <v>17</v>
      </c>
      <c r="E22" t="n">
        <v>1</v>
      </c>
      <c r="F22" t="n">
        <v>8</v>
      </c>
      <c r="G22" t="n">
        <v>19.99</v>
      </c>
      <c r="H22" t="n">
        <v>18</v>
      </c>
      <c r="I22" t="n">
        <v>3.55</v>
      </c>
      <c r="J22" t="n">
        <v>39.98</v>
      </c>
      <c r="K22" t="n">
        <v>200</v>
      </c>
    </row>
    <row r="23">
      <c r="A23" t="n">
        <v>21</v>
      </c>
      <c r="B23" t="inlineStr">
        <is>
          <t>12-22</t>
        </is>
      </c>
      <c r="C23" t="n">
        <v>13</v>
      </c>
      <c r="D23" t="n">
        <v>19</v>
      </c>
      <c r="E23" t="n">
        <v>3</v>
      </c>
      <c r="F23" t="n">
        <v>23</v>
      </c>
      <c r="G23" t="n">
        <v>59.97</v>
      </c>
      <c r="H23" t="n">
        <v>3</v>
      </c>
      <c r="I23" t="n">
        <v>1.82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10</v>
      </c>
      <c r="D24" t="n">
        <v>12</v>
      </c>
      <c r="E24" t="n">
        <v>1</v>
      </c>
      <c r="F24" t="n">
        <v>10</v>
      </c>
      <c r="G24" t="n">
        <v>19.99</v>
      </c>
      <c r="H24" t="n">
        <v>7</v>
      </c>
      <c r="I24" t="n">
        <v>1.42</v>
      </c>
      <c r="J24" t="n">
        <v>19.99</v>
      </c>
      <c r="K24" t="n">
        <v>100</v>
      </c>
    </row>
    <row r="25">
      <c r="A25" t="n">
        <v>23</v>
      </c>
      <c r="B25" t="inlineStr">
        <is>
          <t>12-24</t>
        </is>
      </c>
      <c r="C25" t="n">
        <v>8</v>
      </c>
      <c r="D25" t="n">
        <v>12</v>
      </c>
      <c r="E25" t="n">
        <v>1</v>
      </c>
      <c r="F25" t="n">
        <v>12</v>
      </c>
      <c r="G25" t="n">
        <v>19.99</v>
      </c>
      <c r="H25" t="n">
        <v>7</v>
      </c>
      <c r="I25" t="n">
        <v>1.42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12</v>
      </c>
      <c r="D26" t="n">
        <v>13</v>
      </c>
      <c r="E26" t="n">
        <v>1</v>
      </c>
      <c r="F26" t="n">
        <v>8</v>
      </c>
      <c r="G26" t="n">
        <v>19.99</v>
      </c>
      <c r="H26" t="n">
        <v>13</v>
      </c>
      <c r="I26" t="n">
        <v>2.53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12</v>
      </c>
      <c r="D27" t="n">
        <v>14</v>
      </c>
      <c r="E27" t="n">
        <v>2</v>
      </c>
      <c r="F27" t="n">
        <v>17</v>
      </c>
      <c r="G27" t="n">
        <v>39.98</v>
      </c>
      <c r="H27" t="n">
        <v>9</v>
      </c>
      <c r="I27" t="n">
        <v>3.55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394</v>
      </c>
      <c r="D28" t="n">
        <v>548</v>
      </c>
      <c r="E28" t="n">
        <v>64</v>
      </c>
      <c r="F28" t="n">
        <v>16.24</v>
      </c>
      <c r="G28" t="n">
        <v>1279.34</v>
      </c>
      <c r="H28" t="n">
        <v>7.96</v>
      </c>
      <c r="I28" t="n">
        <v>101.84</v>
      </c>
      <c r="J28" t="n">
        <v>308.43</v>
      </c>
      <c r="K28" t="n">
        <v>24.11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22</v>
      </c>
      <c r="D2" t="n">
        <v>30</v>
      </c>
      <c r="E2" t="n">
        <v>3</v>
      </c>
      <c r="F2" t="n">
        <v>14</v>
      </c>
      <c r="G2" t="n">
        <v>59.97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19</v>
      </c>
      <c r="D3" t="n">
        <v>38</v>
      </c>
      <c r="E3" t="n">
        <v>5</v>
      </c>
      <c r="F3" t="n">
        <v>26</v>
      </c>
      <c r="G3" t="n">
        <v>99.95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18</v>
      </c>
      <c r="D4" t="n">
        <v>24</v>
      </c>
      <c r="E4" t="n">
        <v>3</v>
      </c>
      <c r="F4" t="n">
        <v>17</v>
      </c>
      <c r="G4" t="n">
        <v>59.97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18</v>
      </c>
      <c r="D5" t="n">
        <v>27</v>
      </c>
      <c r="E5" t="n">
        <v>3</v>
      </c>
      <c r="F5" t="n">
        <v>17</v>
      </c>
      <c r="G5" t="n">
        <v>59.97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28</v>
      </c>
      <c r="D6" t="n">
        <v>40</v>
      </c>
      <c r="E6" t="n">
        <v>2</v>
      </c>
      <c r="F6" t="n">
        <v>7</v>
      </c>
      <c r="G6" t="n">
        <v>39.98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16</v>
      </c>
      <c r="D7" t="n">
        <v>24</v>
      </c>
      <c r="E7" t="n">
        <v>2</v>
      </c>
      <c r="F7" t="n">
        <v>12</v>
      </c>
      <c r="G7" t="n">
        <v>39.97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18</v>
      </c>
      <c r="D8" t="n">
        <v>25</v>
      </c>
      <c r="E8" t="n">
        <v>3</v>
      </c>
      <c r="F8" t="n">
        <v>17</v>
      </c>
      <c r="G8" t="n">
        <v>59.97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25</v>
      </c>
      <c r="D9" t="n">
        <v>31</v>
      </c>
      <c r="E9" t="n">
        <v>2</v>
      </c>
      <c r="F9" t="n">
        <v>8</v>
      </c>
      <c r="G9" t="n">
        <v>39.98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24</v>
      </c>
      <c r="D10" t="n">
        <v>32</v>
      </c>
      <c r="E10" t="n">
        <v>6</v>
      </c>
      <c r="F10" t="n">
        <v>25</v>
      </c>
      <c r="G10" t="n">
        <v>119.94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19</v>
      </c>
      <c r="D11" t="n">
        <v>26</v>
      </c>
      <c r="E11" t="n">
        <v>5</v>
      </c>
      <c r="F11" t="n">
        <v>26</v>
      </c>
      <c r="G11" t="n">
        <v>99.95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21</v>
      </c>
      <c r="D12" t="n">
        <v>27</v>
      </c>
      <c r="E12" t="n">
        <v>1</v>
      </c>
      <c r="F12" t="n">
        <v>5</v>
      </c>
      <c r="G12" t="n">
        <v>19.99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20</v>
      </c>
      <c r="D13" t="n">
        <v>27</v>
      </c>
      <c r="E13" t="n">
        <v>2</v>
      </c>
      <c r="F13" t="n">
        <v>10</v>
      </c>
      <c r="G13" t="n">
        <v>39.98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13</v>
      </c>
      <c r="D14" t="n">
        <v>17</v>
      </c>
      <c r="E14" t="n">
        <v>2</v>
      </c>
      <c r="F14" t="n">
        <v>15</v>
      </c>
      <c r="G14" t="n">
        <v>39.98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12</v>
      </c>
      <c r="D15" t="n">
        <v>19</v>
      </c>
      <c r="E15" t="n">
        <v>1</v>
      </c>
      <c r="F15" t="n">
        <v>8</v>
      </c>
      <c r="G15" t="n">
        <v>19.99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11</v>
      </c>
      <c r="D16" t="n">
        <v>22</v>
      </c>
      <c r="E16" t="n">
        <v>1</v>
      </c>
      <c r="F16" t="n">
        <v>9</v>
      </c>
      <c r="G16" t="n">
        <v>19.99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16</v>
      </c>
      <c r="D17" t="n">
        <v>26</v>
      </c>
      <c r="E17" t="n">
        <v>4</v>
      </c>
      <c r="F17" t="n">
        <v>25</v>
      </c>
      <c r="G17" t="n">
        <v>79.95999999999999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24</v>
      </c>
      <c r="D18" t="n">
        <v>37</v>
      </c>
      <c r="E18" t="n">
        <v>3</v>
      </c>
      <c r="F18" t="n">
        <v>12</v>
      </c>
      <c r="G18" t="n">
        <v>59.97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15</v>
      </c>
      <c r="D19" t="n">
        <v>22</v>
      </c>
      <c r="E19" t="n">
        <v>2</v>
      </c>
      <c r="F19" t="n">
        <v>13</v>
      </c>
      <c r="G19" t="n">
        <v>39.98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13</v>
      </c>
      <c r="D20" t="n">
        <v>22</v>
      </c>
      <c r="E20" t="n">
        <v>1</v>
      </c>
      <c r="F20" t="n">
        <v>8</v>
      </c>
      <c r="G20" t="n">
        <v>19.99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21</v>
      </c>
      <c r="D21" t="n">
        <v>29</v>
      </c>
      <c r="E21" t="n">
        <v>1</v>
      </c>
      <c r="F21" t="n">
        <v>5</v>
      </c>
      <c r="G21" t="n">
        <v>19.99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12</v>
      </c>
      <c r="D22" t="n">
        <v>17</v>
      </c>
      <c r="E22" t="n">
        <v>1</v>
      </c>
      <c r="F22" t="n">
        <v>8</v>
      </c>
      <c r="G22" t="n">
        <v>19.99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14</v>
      </c>
      <c r="D23" t="n">
        <v>20</v>
      </c>
      <c r="E23" t="n">
        <v>3</v>
      </c>
      <c r="F23" t="n">
        <v>21</v>
      </c>
      <c r="G23" t="n">
        <v>59.97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16</v>
      </c>
      <c r="D25" t="n">
        <v>30</v>
      </c>
      <c r="E25" t="n">
        <v>3</v>
      </c>
      <c r="F25" t="n">
        <v>19</v>
      </c>
      <c r="G25" t="n">
        <v>59.97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10</v>
      </c>
      <c r="D27" t="n">
        <v>17</v>
      </c>
      <c r="E27" t="n">
        <v>2</v>
      </c>
      <c r="F27" t="n">
        <v>20</v>
      </c>
      <c r="G27" t="n">
        <v>39.98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425</v>
      </c>
      <c r="D28" t="n">
        <v>629</v>
      </c>
      <c r="E28" t="n">
        <v>61</v>
      </c>
      <c r="F28" t="n">
        <v>14.35</v>
      </c>
      <c r="G28" t="n">
        <v>1219.38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34</v>
      </c>
      <c r="D2" t="n">
        <v>49</v>
      </c>
      <c r="E2" t="n">
        <v>4</v>
      </c>
      <c r="F2" t="n">
        <v>12</v>
      </c>
      <c r="G2" t="n">
        <v>79.95999999999999</v>
      </c>
      <c r="H2" t="n">
        <v>30</v>
      </c>
      <c r="I2" t="n">
        <v>24.32</v>
      </c>
      <c r="J2" t="n">
        <v>55.97</v>
      </c>
      <c r="K2" t="n">
        <v>70</v>
      </c>
    </row>
    <row r="3">
      <c r="A3" t="n">
        <v>1</v>
      </c>
      <c r="B3" t="inlineStr">
        <is>
          <t>12-02</t>
        </is>
      </c>
      <c r="C3" t="n">
        <v>29</v>
      </c>
      <c r="D3" t="n">
        <v>41</v>
      </c>
      <c r="E3" t="n">
        <v>2</v>
      </c>
      <c r="F3" t="n">
        <v>7</v>
      </c>
      <c r="G3" t="n">
        <v>39.98</v>
      </c>
      <c r="H3" t="n">
        <v>46</v>
      </c>
      <c r="I3" t="n">
        <v>18.5</v>
      </c>
      <c r="J3" t="n">
        <v>79.95999999999999</v>
      </c>
      <c r="K3" t="n">
        <v>200</v>
      </c>
    </row>
    <row r="4">
      <c r="A4" t="n">
        <v>2</v>
      </c>
      <c r="B4" t="inlineStr">
        <is>
          <t>12-03</t>
        </is>
      </c>
      <c r="C4" t="n">
        <v>27</v>
      </c>
      <c r="D4" t="n">
        <v>32</v>
      </c>
      <c r="E4" t="n">
        <v>2</v>
      </c>
      <c r="F4" t="n">
        <v>7</v>
      </c>
      <c r="G4" t="n">
        <v>39.98</v>
      </c>
      <c r="H4" t="n">
        <v>52</v>
      </c>
      <c r="I4" t="n">
        <v>20.94</v>
      </c>
      <c r="J4" t="n">
        <v>19.99</v>
      </c>
      <c r="K4" t="n">
        <v>50</v>
      </c>
    </row>
    <row r="5">
      <c r="A5" t="n">
        <v>3</v>
      </c>
      <c r="B5" t="inlineStr">
        <is>
          <t>12-04</t>
        </is>
      </c>
      <c r="C5" t="n">
        <v>25</v>
      </c>
      <c r="D5" t="n">
        <v>32</v>
      </c>
      <c r="E5" t="n">
        <v>4</v>
      </c>
      <c r="F5" t="n">
        <v>16</v>
      </c>
      <c r="G5" t="n">
        <v>79.95999999999999</v>
      </c>
      <c r="H5" t="n">
        <v>33</v>
      </c>
      <c r="I5" t="n">
        <v>26.59</v>
      </c>
      <c r="J5" t="n">
        <v>59.97</v>
      </c>
      <c r="K5" t="n">
        <v>75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999</v>
      </c>
      <c r="I6" t="n">
        <v>20.72</v>
      </c>
      <c r="J6" t="n">
        <v>39.98</v>
      </c>
      <c r="K6" t="n">
        <v>999</v>
      </c>
    </row>
    <row r="7">
      <c r="A7" t="n">
        <v>5</v>
      </c>
      <c r="B7" t="inlineStr">
        <is>
          <t>12-06</t>
        </is>
      </c>
      <c r="C7" t="n">
        <v>37</v>
      </c>
      <c r="D7" t="n">
        <v>61</v>
      </c>
      <c r="E7" t="n">
        <v>3</v>
      </c>
      <c r="F7" t="n">
        <v>8</v>
      </c>
      <c r="G7" t="n">
        <v>59.97</v>
      </c>
      <c r="H7" t="n">
        <v>42</v>
      </c>
      <c r="I7" t="n">
        <v>25.03</v>
      </c>
      <c r="J7" t="n">
        <v>118.94</v>
      </c>
      <c r="K7" t="n">
        <v>198</v>
      </c>
    </row>
    <row r="8">
      <c r="A8" t="n">
        <v>6</v>
      </c>
      <c r="B8" t="inlineStr">
        <is>
          <t>12-07</t>
        </is>
      </c>
      <c r="C8" t="n">
        <v>28</v>
      </c>
      <c r="D8" t="n">
        <v>33</v>
      </c>
      <c r="E8" t="n">
        <v>1</v>
      </c>
      <c r="F8" t="n">
        <v>4</v>
      </c>
      <c r="G8" t="n">
        <v>19.99</v>
      </c>
      <c r="H8" t="n">
        <v>111</v>
      </c>
      <c r="I8" t="n">
        <v>22.16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30</v>
      </c>
      <c r="D9" t="n">
        <v>44</v>
      </c>
      <c r="E9" t="n">
        <v>2</v>
      </c>
      <c r="F9" t="n">
        <v>7</v>
      </c>
      <c r="G9" t="n">
        <v>39.98</v>
      </c>
      <c r="H9" t="n">
        <v>53</v>
      </c>
      <c r="I9" t="n">
        <v>21.36</v>
      </c>
      <c r="J9" t="n">
        <v>79.95999999999999</v>
      </c>
      <c r="K9" t="n">
        <v>200</v>
      </c>
    </row>
    <row r="10">
      <c r="A10" t="n">
        <v>8</v>
      </c>
      <c r="B10" t="inlineStr">
        <is>
          <t>12-09</t>
        </is>
      </c>
      <c r="C10" t="n">
        <v>37</v>
      </c>
      <c r="D10" t="n">
        <v>53</v>
      </c>
      <c r="E10" t="n">
        <v>3</v>
      </c>
      <c r="F10" t="n">
        <v>8</v>
      </c>
      <c r="G10" t="n">
        <v>59.97</v>
      </c>
      <c r="H10" t="n">
        <v>44</v>
      </c>
      <c r="I10" t="n">
        <v>26.6</v>
      </c>
      <c r="J10" t="n">
        <v>75.95999999999999</v>
      </c>
      <c r="K10" t="n">
        <v>127</v>
      </c>
    </row>
    <row r="11">
      <c r="A11" t="n">
        <v>9</v>
      </c>
      <c r="B11" t="inlineStr">
        <is>
          <t>12-10</t>
        </is>
      </c>
      <c r="C11" t="n">
        <v>23</v>
      </c>
      <c r="D11" t="n">
        <v>33</v>
      </c>
      <c r="E11" t="n">
        <v>1</v>
      </c>
      <c r="F11" t="n">
        <v>4</v>
      </c>
      <c r="G11" t="n">
        <v>19.99</v>
      </c>
      <c r="H11" t="n">
        <v>97</v>
      </c>
      <c r="I11" t="n">
        <v>19.37</v>
      </c>
      <c r="J11" t="n">
        <v>58.97</v>
      </c>
      <c r="K11" t="n">
        <v>295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999</v>
      </c>
      <c r="I12" t="n">
        <v>10.93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25</v>
      </c>
      <c r="D13" t="n">
        <v>47</v>
      </c>
      <c r="E13" t="n">
        <v>4</v>
      </c>
      <c r="F13" t="n">
        <v>16</v>
      </c>
      <c r="G13" t="n">
        <v>79.95999999999999</v>
      </c>
      <c r="H13" t="n">
        <v>27</v>
      </c>
      <c r="I13" t="n">
        <v>21.42</v>
      </c>
      <c r="J13" t="n">
        <v>79.95999999999999</v>
      </c>
      <c r="K13" t="n">
        <v>100</v>
      </c>
    </row>
    <row r="14">
      <c r="A14" t="n">
        <v>12</v>
      </c>
      <c r="B14" t="inlineStr">
        <is>
          <t>12-13</t>
        </is>
      </c>
      <c r="C14" t="n">
        <v>18</v>
      </c>
      <c r="D14" t="n">
        <v>22</v>
      </c>
      <c r="E14" t="n">
        <v>1</v>
      </c>
      <c r="F14" t="n">
        <v>6</v>
      </c>
      <c r="G14" t="n">
        <v>19.98</v>
      </c>
      <c r="H14" t="n">
        <v>66</v>
      </c>
      <c r="I14" t="n">
        <v>13.16</v>
      </c>
      <c r="J14" t="n">
        <v>19.98</v>
      </c>
      <c r="K14" t="n">
        <v>100</v>
      </c>
    </row>
    <row r="15">
      <c r="A15" t="n">
        <v>13</v>
      </c>
      <c r="B15" t="inlineStr">
        <is>
          <t>12-14</t>
        </is>
      </c>
      <c r="C15" t="n">
        <v>34</v>
      </c>
      <c r="D15" t="n">
        <v>44</v>
      </c>
      <c r="E15" t="n">
        <v>3</v>
      </c>
      <c r="F15" t="n">
        <v>9</v>
      </c>
      <c r="G15" t="n">
        <v>59.97</v>
      </c>
      <c r="H15" t="n">
        <v>37</v>
      </c>
      <c r="I15" t="n">
        <v>22.26</v>
      </c>
      <c r="J15" t="n">
        <v>59.97</v>
      </c>
      <c r="K15" t="n">
        <v>100</v>
      </c>
    </row>
    <row r="16">
      <c r="A16" t="n">
        <v>14</v>
      </c>
      <c r="B16" t="inlineStr">
        <is>
          <t>12-15</t>
        </is>
      </c>
      <c r="C16" t="n">
        <v>27</v>
      </c>
      <c r="D16" t="n">
        <v>46</v>
      </c>
      <c r="E16" t="n">
        <v>2</v>
      </c>
      <c r="F16" t="n">
        <v>7</v>
      </c>
      <c r="G16" t="n">
        <v>39.98</v>
      </c>
      <c r="H16" t="n">
        <v>35</v>
      </c>
      <c r="I16" t="n">
        <v>14.06</v>
      </c>
      <c r="J16" t="n">
        <v>71.95999999999999</v>
      </c>
      <c r="K16" t="n">
        <v>180</v>
      </c>
    </row>
    <row r="17">
      <c r="A17" t="n">
        <v>15</v>
      </c>
      <c r="B17" t="inlineStr">
        <is>
          <t>12-16</t>
        </is>
      </c>
      <c r="C17" t="n">
        <v>27</v>
      </c>
      <c r="D17" t="n">
        <v>42</v>
      </c>
      <c r="E17" t="n">
        <v>1</v>
      </c>
      <c r="F17" t="n">
        <v>4</v>
      </c>
      <c r="G17" t="n">
        <v>19.99</v>
      </c>
      <c r="H17" t="n">
        <v>108</v>
      </c>
      <c r="I17" t="n">
        <v>21.51</v>
      </c>
      <c r="J17" t="n">
        <v>19.99</v>
      </c>
      <c r="K17" t="n">
        <v>100</v>
      </c>
    </row>
    <row r="18">
      <c r="A18" t="n">
        <v>16</v>
      </c>
      <c r="B18" t="inlineStr">
        <is>
          <t>12-17</t>
        </is>
      </c>
      <c r="C18" t="n">
        <v>27</v>
      </c>
      <c r="D18" t="n">
        <v>41</v>
      </c>
      <c r="E18" t="n">
        <v>3</v>
      </c>
      <c r="F18" t="n">
        <v>11</v>
      </c>
      <c r="G18" t="n">
        <v>59.97</v>
      </c>
      <c r="H18" t="n">
        <v>26</v>
      </c>
      <c r="I18" t="n">
        <v>15.89</v>
      </c>
      <c r="J18" t="n">
        <v>102.95</v>
      </c>
      <c r="K18" t="n">
        <v>172</v>
      </c>
    </row>
    <row r="19">
      <c r="A19" t="n">
        <v>17</v>
      </c>
      <c r="B19" t="inlineStr">
        <is>
          <t>12-18</t>
        </is>
      </c>
      <c r="C19" t="n">
        <v>33</v>
      </c>
      <c r="D19" t="n">
        <v>43</v>
      </c>
      <c r="E19" t="n">
        <v>5</v>
      </c>
      <c r="F19" t="n">
        <v>15</v>
      </c>
      <c r="G19" t="n">
        <v>99.94</v>
      </c>
      <c r="H19" t="n">
        <v>18</v>
      </c>
      <c r="I19" t="n">
        <v>18.11</v>
      </c>
      <c r="J19" t="n">
        <v>19.99</v>
      </c>
      <c r="K19" t="n">
        <v>20</v>
      </c>
    </row>
    <row r="20">
      <c r="A20" t="n">
        <v>18</v>
      </c>
      <c r="B20" t="inlineStr">
        <is>
          <t>12-19</t>
        </is>
      </c>
      <c r="C20" t="n">
        <v>25</v>
      </c>
      <c r="D20" t="n">
        <v>30</v>
      </c>
      <c r="E20" t="n">
        <v>3</v>
      </c>
      <c r="F20" t="n">
        <v>12</v>
      </c>
      <c r="G20" t="n">
        <v>59.97</v>
      </c>
      <c r="H20" t="n">
        <v>25</v>
      </c>
      <c r="I20" t="n">
        <v>15.04</v>
      </c>
      <c r="J20" t="n">
        <v>39.98</v>
      </c>
      <c r="K20" t="n">
        <v>67</v>
      </c>
    </row>
    <row r="21">
      <c r="A21" t="n">
        <v>19</v>
      </c>
      <c r="B21" t="inlineStr">
        <is>
          <t>12-20</t>
        </is>
      </c>
      <c r="C21" t="n">
        <v>20</v>
      </c>
      <c r="D21" t="n">
        <v>28</v>
      </c>
      <c r="E21" t="n">
        <v>3</v>
      </c>
      <c r="F21" t="n">
        <v>15</v>
      </c>
      <c r="G21" t="n">
        <v>59.97</v>
      </c>
      <c r="H21" t="n">
        <v>18</v>
      </c>
      <c r="I21" t="n">
        <v>10.58</v>
      </c>
      <c r="J21" t="n">
        <v>19.99</v>
      </c>
      <c r="K21" t="n">
        <v>33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999</v>
      </c>
      <c r="I22" t="n">
        <v>13.21</v>
      </c>
      <c r="J22" t="n">
        <v>73.95999999999999</v>
      </c>
      <c r="K22" t="n">
        <v>999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999</v>
      </c>
      <c r="I23" t="n">
        <v>10.13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10</v>
      </c>
      <c r="D24" t="n">
        <v>16</v>
      </c>
      <c r="E24" t="n">
        <v>3</v>
      </c>
      <c r="F24" t="n">
        <v>30</v>
      </c>
      <c r="G24" t="n">
        <v>59.97</v>
      </c>
      <c r="H24" t="n">
        <v>11</v>
      </c>
      <c r="I24" t="n">
        <v>6.47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9</v>
      </c>
      <c r="D25" t="n">
        <v>10</v>
      </c>
      <c r="E25" t="n">
        <v>1</v>
      </c>
      <c r="F25" t="n">
        <v>11</v>
      </c>
      <c r="G25" t="n">
        <v>19.99</v>
      </c>
      <c r="H25" t="n">
        <v>15</v>
      </c>
      <c r="I25" t="n">
        <v>3.05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9.949999999999999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19</v>
      </c>
      <c r="D27" t="n">
        <v>34</v>
      </c>
      <c r="E27" t="n">
        <v>3</v>
      </c>
      <c r="F27" t="n">
        <v>16</v>
      </c>
      <c r="G27" t="n">
        <v>59.97</v>
      </c>
      <c r="H27" t="n">
        <v>21</v>
      </c>
      <c r="I27" t="n">
        <v>12.82</v>
      </c>
      <c r="J27" t="n">
        <v>19.99</v>
      </c>
      <c r="K27" t="n">
        <v>33</v>
      </c>
    </row>
    <row r="28">
      <c r="A28" t="n">
        <v>26</v>
      </c>
      <c r="B28" t="inlineStr">
        <is>
          <t>总计</t>
        </is>
      </c>
      <c r="C28" t="n">
        <v>544</v>
      </c>
      <c r="D28" t="n">
        <v>781</v>
      </c>
      <c r="E28" t="n">
        <v>54</v>
      </c>
      <c r="F28" t="n">
        <v>9.93</v>
      </c>
      <c r="G28" t="n">
        <v>1079.44</v>
      </c>
      <c r="H28" t="n">
        <v>41.15</v>
      </c>
      <c r="I28" t="n">
        <v>444.18</v>
      </c>
      <c r="J28" t="n">
        <v>1118.42</v>
      </c>
      <c r="K28" t="n">
        <v>103.61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32</v>
      </c>
      <c r="D2" t="n">
        <v>40</v>
      </c>
      <c r="E2" t="n">
        <v>4</v>
      </c>
      <c r="F2" t="n">
        <v>12</v>
      </c>
      <c r="G2" t="n">
        <v>79.95999999999999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20</v>
      </c>
      <c r="D3" t="n">
        <v>33</v>
      </c>
      <c r="E3" t="n">
        <v>3</v>
      </c>
      <c r="F3" t="n">
        <v>15</v>
      </c>
      <c r="G3" t="n">
        <v>59.97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25</v>
      </c>
      <c r="D4" t="n">
        <v>32</v>
      </c>
      <c r="E4" t="n">
        <v>4</v>
      </c>
      <c r="F4" t="n">
        <v>16</v>
      </c>
      <c r="G4" t="n">
        <v>79.95999999999999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36</v>
      </c>
      <c r="D6" t="n">
        <v>52</v>
      </c>
      <c r="E6" t="n">
        <v>2</v>
      </c>
      <c r="F6" t="n">
        <v>6</v>
      </c>
      <c r="G6" t="n">
        <v>39.98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19</v>
      </c>
      <c r="D7" t="n">
        <v>22</v>
      </c>
      <c r="E7" t="n">
        <v>3</v>
      </c>
      <c r="F7" t="n">
        <v>16</v>
      </c>
      <c r="G7" t="n">
        <v>59.97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21</v>
      </c>
      <c r="D8" t="n">
        <v>30</v>
      </c>
      <c r="E8" t="n">
        <v>2</v>
      </c>
      <c r="F8" t="n">
        <v>10</v>
      </c>
      <c r="G8" t="n">
        <v>39.98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19</v>
      </c>
      <c r="D9" t="n">
        <v>30</v>
      </c>
      <c r="E9" t="n">
        <v>2</v>
      </c>
      <c r="F9" t="n">
        <v>11</v>
      </c>
      <c r="G9" t="n">
        <v>39.98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28</v>
      </c>
      <c r="D10" t="n">
        <v>45</v>
      </c>
      <c r="E10" t="n">
        <v>4</v>
      </c>
      <c r="F10" t="n">
        <v>14</v>
      </c>
      <c r="G10" t="n">
        <v>79.95999999999999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16</v>
      </c>
      <c r="D11" t="n">
        <v>21</v>
      </c>
      <c r="E11" t="n">
        <v>1</v>
      </c>
      <c r="F11" t="n">
        <v>6</v>
      </c>
      <c r="G11" t="n">
        <v>19.99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26</v>
      </c>
      <c r="D12" t="n">
        <v>40</v>
      </c>
      <c r="E12" t="n">
        <v>1</v>
      </c>
      <c r="F12" t="n">
        <v>4</v>
      </c>
      <c r="G12" t="n">
        <v>19.99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18</v>
      </c>
      <c r="D13" t="n">
        <v>31</v>
      </c>
      <c r="E13" t="n">
        <v>1</v>
      </c>
      <c r="F13" t="n">
        <v>6</v>
      </c>
      <c r="G13" t="n">
        <v>19.99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9</v>
      </c>
      <c r="D14" t="n">
        <v>9</v>
      </c>
      <c r="E14" t="n">
        <v>1</v>
      </c>
      <c r="F14" t="n">
        <v>11</v>
      </c>
      <c r="G14" t="n">
        <v>19.99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18</v>
      </c>
      <c r="D15" t="n">
        <v>21</v>
      </c>
      <c r="E15" t="n">
        <v>1</v>
      </c>
      <c r="F15" t="n">
        <v>6</v>
      </c>
      <c r="G15" t="n">
        <v>19.99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11</v>
      </c>
      <c r="D16" t="n">
        <v>11</v>
      </c>
      <c r="E16" t="n">
        <v>2</v>
      </c>
      <c r="F16" t="n">
        <v>18</v>
      </c>
      <c r="G16" t="n">
        <v>39.98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20</v>
      </c>
      <c r="D17" t="n">
        <v>30</v>
      </c>
      <c r="E17" t="n">
        <v>1</v>
      </c>
      <c r="F17" t="n">
        <v>5</v>
      </c>
      <c r="G17" t="n">
        <v>19.99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19</v>
      </c>
      <c r="D18" t="n">
        <v>24</v>
      </c>
      <c r="E18" t="n">
        <v>1</v>
      </c>
      <c r="F18" t="n">
        <v>5</v>
      </c>
      <c r="G18" t="n">
        <v>19.99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13</v>
      </c>
      <c r="D19" t="n">
        <v>21</v>
      </c>
      <c r="E19" t="n">
        <v>3</v>
      </c>
      <c r="F19" t="n">
        <v>23</v>
      </c>
      <c r="G19" t="n">
        <v>59.97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11</v>
      </c>
      <c r="D20" t="n">
        <v>11</v>
      </c>
      <c r="E20" t="n">
        <v>5</v>
      </c>
      <c r="F20" t="n">
        <v>45</v>
      </c>
      <c r="G20" t="n">
        <v>99.95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11</v>
      </c>
      <c r="D21" t="n">
        <v>17</v>
      </c>
      <c r="E21" t="n">
        <v>2</v>
      </c>
      <c r="F21" t="n">
        <v>18</v>
      </c>
      <c r="G21" t="n">
        <v>39.98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12</v>
      </c>
      <c r="D22" t="n">
        <v>14</v>
      </c>
      <c r="E22" t="n">
        <v>1</v>
      </c>
      <c r="F22" t="n">
        <v>8</v>
      </c>
      <c r="G22" t="n">
        <v>19.99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6</v>
      </c>
      <c r="D25" t="n">
        <v>8</v>
      </c>
      <c r="E25" t="n">
        <v>1</v>
      </c>
      <c r="F25" t="n">
        <v>17</v>
      </c>
      <c r="G25" t="n">
        <v>19.99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14</v>
      </c>
      <c r="D26" t="n">
        <v>17</v>
      </c>
      <c r="E26" t="n">
        <v>1</v>
      </c>
      <c r="F26" t="n">
        <v>7</v>
      </c>
      <c r="G26" t="n">
        <v>19.99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404</v>
      </c>
      <c r="D28" t="n">
        <v>559</v>
      </c>
      <c r="E28" t="n">
        <v>46</v>
      </c>
      <c r="F28" t="n">
        <v>11.39</v>
      </c>
      <c r="G28" t="n">
        <v>919.54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38</v>
      </c>
      <c r="D2" t="n">
        <v>55</v>
      </c>
      <c r="E2" t="n">
        <v>4</v>
      </c>
      <c r="F2" t="n">
        <v>11</v>
      </c>
      <c r="G2" t="n">
        <v>95.95999999999999</v>
      </c>
      <c r="H2" t="n">
        <v>24</v>
      </c>
      <c r="I2" t="n">
        <v>23.25</v>
      </c>
      <c r="J2" t="n">
        <v>96.95999999999999</v>
      </c>
      <c r="K2" t="n">
        <v>101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999</v>
      </c>
      <c r="I3" t="n">
        <v>19.69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34</v>
      </c>
      <c r="D4" t="n">
        <v>44</v>
      </c>
      <c r="E4" t="n">
        <v>3</v>
      </c>
      <c r="F4" t="n">
        <v>9</v>
      </c>
      <c r="G4" t="n">
        <v>71.97</v>
      </c>
      <c r="H4" t="n">
        <v>22</v>
      </c>
      <c r="I4" t="n">
        <v>15.69</v>
      </c>
      <c r="J4" t="n">
        <v>47.98</v>
      </c>
      <c r="K4" t="n">
        <v>67</v>
      </c>
    </row>
    <row r="5">
      <c r="A5" t="n">
        <v>3</v>
      </c>
      <c r="B5" t="inlineStr">
        <is>
          <t>12-04</t>
        </is>
      </c>
      <c r="C5" t="n">
        <v>26</v>
      </c>
      <c r="D5" t="n">
        <v>39</v>
      </c>
      <c r="E5" t="n">
        <v>5</v>
      </c>
      <c r="F5" t="n">
        <v>19</v>
      </c>
      <c r="G5" t="n">
        <v>119.95</v>
      </c>
      <c r="H5" t="n">
        <v>12</v>
      </c>
      <c r="I5" t="n">
        <v>13.95</v>
      </c>
      <c r="J5" t="n">
        <v>95.95999999999999</v>
      </c>
      <c r="K5" t="n">
        <v>80</v>
      </c>
    </row>
    <row r="6">
      <c r="A6" t="n">
        <v>4</v>
      </c>
      <c r="B6" t="inlineStr">
        <is>
          <t>12-05</t>
        </is>
      </c>
      <c r="C6" t="n">
        <v>30</v>
      </c>
      <c r="D6" t="n">
        <v>44</v>
      </c>
      <c r="E6" t="n">
        <v>1</v>
      </c>
      <c r="F6" t="n">
        <v>3</v>
      </c>
      <c r="G6" t="n">
        <v>23.99</v>
      </c>
      <c r="H6" t="n">
        <v>68</v>
      </c>
      <c r="I6" t="n">
        <v>16.36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34</v>
      </c>
      <c r="D7" t="n">
        <v>46</v>
      </c>
      <c r="E7" t="n">
        <v>2</v>
      </c>
      <c r="F7" t="n">
        <v>6</v>
      </c>
      <c r="G7" t="n">
        <v>47.58</v>
      </c>
      <c r="H7" t="n">
        <v>39</v>
      </c>
      <c r="I7" t="n">
        <v>18.78</v>
      </c>
      <c r="J7" t="n">
        <v>23.99</v>
      </c>
      <c r="K7" t="n">
        <v>50</v>
      </c>
    </row>
    <row r="8">
      <c r="A8" t="n">
        <v>6</v>
      </c>
      <c r="B8" t="inlineStr">
        <is>
          <t>12-07</t>
        </is>
      </c>
      <c r="C8" t="n">
        <v>38</v>
      </c>
      <c r="D8" t="n">
        <v>48</v>
      </c>
      <c r="E8" t="n">
        <v>2</v>
      </c>
      <c r="F8" t="n">
        <v>5</v>
      </c>
      <c r="G8" t="n">
        <v>47.98</v>
      </c>
      <c r="H8" t="n">
        <v>48</v>
      </c>
      <c r="I8" t="n">
        <v>23.08</v>
      </c>
      <c r="J8" t="n">
        <v>101.96</v>
      </c>
      <c r="K8" t="n">
        <v>213</v>
      </c>
    </row>
    <row r="9">
      <c r="A9" t="n">
        <v>7</v>
      </c>
      <c r="B9" t="inlineStr">
        <is>
          <t>12-08</t>
        </is>
      </c>
      <c r="C9" t="n">
        <v>31</v>
      </c>
      <c r="D9" t="n">
        <v>48</v>
      </c>
      <c r="E9" t="n">
        <v>2</v>
      </c>
      <c r="F9" t="n">
        <v>6</v>
      </c>
      <c r="G9" t="n">
        <v>47.98</v>
      </c>
      <c r="H9" t="n">
        <v>35</v>
      </c>
      <c r="I9" t="n">
        <v>16.94</v>
      </c>
      <c r="J9" t="n">
        <v>47.98</v>
      </c>
      <c r="K9" t="n">
        <v>100</v>
      </c>
    </row>
    <row r="10">
      <c r="A10" t="n">
        <v>8</v>
      </c>
      <c r="B10" t="inlineStr">
        <is>
          <t>12-09</t>
        </is>
      </c>
      <c r="C10" t="n">
        <v>36</v>
      </c>
      <c r="D10" t="n">
        <v>63</v>
      </c>
      <c r="E10" t="n">
        <v>4</v>
      </c>
      <c r="F10" t="n">
        <v>11</v>
      </c>
      <c r="G10" t="n">
        <v>95.95999999999999</v>
      </c>
      <c r="H10" t="n">
        <v>18</v>
      </c>
      <c r="I10" t="n">
        <v>17.08</v>
      </c>
      <c r="J10" t="n">
        <v>47.98</v>
      </c>
      <c r="K10" t="n">
        <v>50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999</v>
      </c>
      <c r="I11" t="n">
        <v>14.81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38</v>
      </c>
      <c r="D12" t="n">
        <v>51</v>
      </c>
      <c r="E12" t="n">
        <v>2</v>
      </c>
      <c r="F12" t="n">
        <v>5</v>
      </c>
      <c r="G12" t="n">
        <v>47.98</v>
      </c>
      <c r="H12" t="n">
        <v>37</v>
      </c>
      <c r="I12" t="n">
        <v>17.74</v>
      </c>
      <c r="J12" t="n">
        <v>53.98</v>
      </c>
      <c r="K12" t="n">
        <v>113</v>
      </c>
    </row>
    <row r="13">
      <c r="A13" t="n">
        <v>11</v>
      </c>
      <c r="B13" t="inlineStr">
        <is>
          <t>12-12</t>
        </is>
      </c>
      <c r="C13" t="n">
        <v>21</v>
      </c>
      <c r="D13" t="n">
        <v>34</v>
      </c>
      <c r="E13" t="n">
        <v>1</v>
      </c>
      <c r="F13" t="n">
        <v>5</v>
      </c>
      <c r="G13" t="n">
        <v>23.99</v>
      </c>
      <c r="H13" t="n">
        <v>52</v>
      </c>
      <c r="I13" t="n">
        <v>12.55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37</v>
      </c>
      <c r="D14" t="n">
        <v>61</v>
      </c>
      <c r="E14" t="n">
        <v>2</v>
      </c>
      <c r="F14" t="n">
        <v>5</v>
      </c>
      <c r="G14" t="n">
        <v>47.98</v>
      </c>
      <c r="H14" t="n">
        <v>40</v>
      </c>
      <c r="I14" t="n">
        <v>19.29</v>
      </c>
      <c r="J14" t="n">
        <v>157.94</v>
      </c>
      <c r="K14" t="n">
        <v>329</v>
      </c>
    </row>
    <row r="15">
      <c r="A15" t="n">
        <v>13</v>
      </c>
      <c r="B15" t="inlineStr">
        <is>
          <t>12-14</t>
        </is>
      </c>
      <c r="C15" t="n">
        <v>31</v>
      </c>
      <c r="D15" t="n">
        <v>54</v>
      </c>
      <c r="E15" t="n">
        <v>3</v>
      </c>
      <c r="F15" t="n">
        <v>10</v>
      </c>
      <c r="G15" t="n">
        <v>71.97</v>
      </c>
      <c r="H15" t="n">
        <v>22</v>
      </c>
      <c r="I15" t="n">
        <v>15.99</v>
      </c>
      <c r="J15" t="n">
        <v>23.99</v>
      </c>
      <c r="K15" t="n">
        <v>33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999</v>
      </c>
      <c r="I16" t="n">
        <v>7.62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22</v>
      </c>
      <c r="D17" t="n">
        <v>30</v>
      </c>
      <c r="E17" t="n">
        <v>1</v>
      </c>
      <c r="F17" t="n">
        <v>5</v>
      </c>
      <c r="G17" t="n">
        <v>23.99</v>
      </c>
      <c r="H17" t="n">
        <v>54</v>
      </c>
      <c r="I17" t="n">
        <v>12.89</v>
      </c>
      <c r="J17" t="n">
        <v>23.99</v>
      </c>
      <c r="K17" t="n">
        <v>100</v>
      </c>
    </row>
    <row r="18">
      <c r="A18" t="n">
        <v>16</v>
      </c>
      <c r="B18" t="inlineStr">
        <is>
          <t>12-17</t>
        </is>
      </c>
      <c r="C18" t="n">
        <v>22</v>
      </c>
      <c r="D18" t="n">
        <v>31</v>
      </c>
      <c r="E18" t="n">
        <v>1</v>
      </c>
      <c r="F18" t="n">
        <v>5</v>
      </c>
      <c r="G18" t="n">
        <v>23.99</v>
      </c>
      <c r="H18" t="n">
        <v>52</v>
      </c>
      <c r="I18" t="n">
        <v>12.46</v>
      </c>
      <c r="J18" t="n">
        <v>47.98</v>
      </c>
      <c r="K18" t="n">
        <v>200</v>
      </c>
    </row>
    <row r="19">
      <c r="A19" t="n">
        <v>17</v>
      </c>
      <c r="B19" t="inlineStr">
        <is>
          <t>12-18</t>
        </is>
      </c>
      <c r="C19" t="n">
        <v>6</v>
      </c>
      <c r="D19" t="n">
        <v>10</v>
      </c>
      <c r="E19" t="n">
        <v>2</v>
      </c>
      <c r="F19" t="n">
        <v>33</v>
      </c>
      <c r="G19" t="n">
        <v>47.98</v>
      </c>
      <c r="H19" t="n">
        <v>6</v>
      </c>
      <c r="I19" t="n">
        <v>2.72</v>
      </c>
      <c r="J19" t="n">
        <v>23.99</v>
      </c>
      <c r="K19" t="n">
        <v>50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999</v>
      </c>
      <c r="I20" t="n">
        <v>7.97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18</v>
      </c>
      <c r="D21" t="n">
        <v>36</v>
      </c>
      <c r="E21" t="n">
        <v>1</v>
      </c>
      <c r="F21" t="n">
        <v>6</v>
      </c>
      <c r="G21" t="n">
        <v>23.99</v>
      </c>
      <c r="H21" t="n">
        <v>50</v>
      </c>
      <c r="I21" t="n">
        <v>11.97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462</v>
      </c>
      <c r="D28" t="n">
        <v>694</v>
      </c>
      <c r="E28" t="n">
        <v>36</v>
      </c>
      <c r="F28" t="n">
        <v>7.79</v>
      </c>
      <c r="G28" t="n">
        <v>863.24</v>
      </c>
      <c r="H28" t="n">
        <v>34.85</v>
      </c>
      <c r="I28" t="n">
        <v>300.83</v>
      </c>
      <c r="J28" t="n">
        <v>794.6799999999999</v>
      </c>
      <c r="K28" t="n">
        <v>92.06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39</v>
      </c>
      <c r="D2" t="n">
        <v>50</v>
      </c>
      <c r="E2" t="n">
        <v>1</v>
      </c>
      <c r="F2" t="n">
        <v>3</v>
      </c>
      <c r="G2" t="n">
        <v>23.99</v>
      </c>
      <c r="H2" t="n">
        <v>50</v>
      </c>
      <c r="I2" t="n">
        <v>11.97</v>
      </c>
      <c r="J2" t="n">
        <v>23.99</v>
      </c>
      <c r="K2" t="n">
        <v>100</v>
      </c>
    </row>
    <row r="3">
      <c r="A3" t="n">
        <v>1</v>
      </c>
      <c r="B3" t="inlineStr">
        <is>
          <t>12-02</t>
        </is>
      </c>
      <c r="C3" t="n">
        <v>28</v>
      </c>
      <c r="D3" t="n">
        <v>40</v>
      </c>
      <c r="E3" t="n">
        <v>1</v>
      </c>
      <c r="F3" t="n">
        <v>4</v>
      </c>
      <c r="G3" t="n">
        <v>23.99</v>
      </c>
      <c r="H3" t="n">
        <v>38</v>
      </c>
      <c r="I3" t="n">
        <v>9.210000000000001</v>
      </c>
      <c r="J3" t="n">
        <v>47.98</v>
      </c>
      <c r="K3" t="n">
        <v>200</v>
      </c>
    </row>
    <row r="4">
      <c r="A4" t="n">
        <v>2</v>
      </c>
      <c r="B4" t="inlineStr">
        <is>
          <t>12-03</t>
        </is>
      </c>
      <c r="C4" t="n">
        <v>23</v>
      </c>
      <c r="D4" t="n">
        <v>33</v>
      </c>
      <c r="E4" t="n">
        <v>2</v>
      </c>
      <c r="F4" t="n">
        <v>9</v>
      </c>
      <c r="G4" t="n">
        <v>47.98</v>
      </c>
      <c r="H4" t="n">
        <v>17</v>
      </c>
      <c r="I4" t="n">
        <v>8.07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999</v>
      </c>
      <c r="I5" t="n">
        <v>6.29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20</v>
      </c>
      <c r="D6" t="n">
        <v>29</v>
      </c>
      <c r="E6" t="n">
        <v>1</v>
      </c>
      <c r="F6" t="n">
        <v>5</v>
      </c>
      <c r="G6" t="n">
        <v>23.99</v>
      </c>
      <c r="H6" t="n">
        <v>22</v>
      </c>
      <c r="I6" t="n">
        <v>5.22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28</v>
      </c>
      <c r="D7" t="n">
        <v>57</v>
      </c>
      <c r="E7" t="n">
        <v>3</v>
      </c>
      <c r="F7" t="n">
        <v>11</v>
      </c>
      <c r="G7" t="n">
        <v>71.97</v>
      </c>
      <c r="H7" t="n">
        <v>14</v>
      </c>
      <c r="I7" t="n">
        <v>9.82</v>
      </c>
      <c r="J7" t="n">
        <v>47.98</v>
      </c>
      <c r="K7" t="n">
        <v>67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999</v>
      </c>
      <c r="I8" t="n">
        <v>10.41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33</v>
      </c>
      <c r="D9" t="n">
        <v>55</v>
      </c>
      <c r="E9" t="n">
        <v>2</v>
      </c>
      <c r="F9" t="n">
        <v>6</v>
      </c>
      <c r="G9" t="n">
        <v>47.98</v>
      </c>
      <c r="H9" t="n">
        <v>21</v>
      </c>
      <c r="I9" t="n">
        <v>10.23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999</v>
      </c>
      <c r="I10" t="n">
        <v>10.4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38</v>
      </c>
      <c r="D11" t="n">
        <v>54</v>
      </c>
      <c r="E11" t="n">
        <v>2</v>
      </c>
      <c r="F11" t="n">
        <v>5</v>
      </c>
      <c r="G11" t="n">
        <v>47.98</v>
      </c>
      <c r="H11" t="n">
        <v>25</v>
      </c>
      <c r="I11" t="n">
        <v>12.22</v>
      </c>
      <c r="J11" t="n">
        <v>23.99</v>
      </c>
      <c r="K11" t="n">
        <v>50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999</v>
      </c>
      <c r="I12" t="n">
        <v>6.61</v>
      </c>
      <c r="J12" t="n">
        <v>72.97</v>
      </c>
      <c r="K12" t="n">
        <v>999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999</v>
      </c>
      <c r="I13" t="n">
        <v>12.59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29</v>
      </c>
      <c r="D14" t="n">
        <v>40</v>
      </c>
      <c r="E14" t="n">
        <v>1</v>
      </c>
      <c r="F14" t="n">
        <v>3</v>
      </c>
      <c r="G14" t="n">
        <v>23.99</v>
      </c>
      <c r="H14" t="n">
        <v>41</v>
      </c>
      <c r="I14" t="n">
        <v>9.880000000000001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38</v>
      </c>
      <c r="D15" t="n">
        <v>49</v>
      </c>
      <c r="E15" t="n">
        <v>1</v>
      </c>
      <c r="F15" t="n">
        <v>3</v>
      </c>
      <c r="G15" t="n">
        <v>23.99</v>
      </c>
      <c r="H15" t="n">
        <v>65</v>
      </c>
      <c r="I15" t="n">
        <v>15.61</v>
      </c>
      <c r="J15" t="n">
        <v>23.99</v>
      </c>
      <c r="K15" t="n">
        <v>100</v>
      </c>
    </row>
    <row r="16">
      <c r="A16" t="n">
        <v>14</v>
      </c>
      <c r="B16" t="inlineStr">
        <is>
          <t>12-15</t>
        </is>
      </c>
      <c r="C16" t="n">
        <v>34</v>
      </c>
      <c r="D16" t="n">
        <v>58</v>
      </c>
      <c r="E16" t="n">
        <v>2</v>
      </c>
      <c r="F16" t="n">
        <v>6</v>
      </c>
      <c r="G16" t="n">
        <v>47.98</v>
      </c>
      <c r="H16" t="n">
        <v>27</v>
      </c>
      <c r="I16" t="n">
        <v>12.92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32</v>
      </c>
      <c r="D17" t="n">
        <v>49</v>
      </c>
      <c r="E17" t="n">
        <v>2</v>
      </c>
      <c r="F17" t="n">
        <v>6</v>
      </c>
      <c r="G17" t="n">
        <v>47.98</v>
      </c>
      <c r="H17" t="n">
        <v>26</v>
      </c>
      <c r="I17" t="n">
        <v>12.36</v>
      </c>
      <c r="J17" t="n">
        <v>23.99</v>
      </c>
      <c r="K17" t="n">
        <v>50</v>
      </c>
    </row>
    <row r="18">
      <c r="A18" t="n">
        <v>16</v>
      </c>
      <c r="B18" t="inlineStr">
        <is>
          <t>12-17</t>
        </is>
      </c>
      <c r="C18" t="n">
        <v>34</v>
      </c>
      <c r="D18" t="n">
        <v>51</v>
      </c>
      <c r="E18" t="n">
        <v>1</v>
      </c>
      <c r="F18" t="n">
        <v>3</v>
      </c>
      <c r="G18" t="n">
        <v>23.99</v>
      </c>
      <c r="H18" t="n">
        <v>41</v>
      </c>
      <c r="I18" t="n">
        <v>9.92</v>
      </c>
      <c r="J18" t="n">
        <v>29.99</v>
      </c>
      <c r="K18" t="n">
        <v>125</v>
      </c>
    </row>
    <row r="19">
      <c r="A19" t="n">
        <v>17</v>
      </c>
      <c r="B19" t="inlineStr">
        <is>
          <t>12-18</t>
        </is>
      </c>
      <c r="C19" t="n">
        <v>25</v>
      </c>
      <c r="D19" t="n">
        <v>35</v>
      </c>
      <c r="E19" t="n">
        <v>2</v>
      </c>
      <c r="F19" t="n">
        <v>8</v>
      </c>
      <c r="G19" t="n">
        <v>47.98</v>
      </c>
      <c r="H19" t="n">
        <v>19</v>
      </c>
      <c r="I19" t="n">
        <v>9.210000000000001</v>
      </c>
      <c r="J19" t="n">
        <v>43.98</v>
      </c>
      <c r="K19" t="n">
        <v>92</v>
      </c>
    </row>
    <row r="20">
      <c r="A20" t="n">
        <v>18</v>
      </c>
      <c r="B20" t="inlineStr">
        <is>
          <t>12-19</t>
        </is>
      </c>
      <c r="C20" t="n">
        <v>34</v>
      </c>
      <c r="D20" t="n">
        <v>57</v>
      </c>
      <c r="E20" t="n">
        <v>2</v>
      </c>
      <c r="F20" t="n">
        <v>6</v>
      </c>
      <c r="G20" t="n">
        <v>47.98</v>
      </c>
      <c r="H20" t="n">
        <v>34</v>
      </c>
      <c r="I20" t="n">
        <v>16.53</v>
      </c>
      <c r="J20" t="n">
        <v>91.95999999999999</v>
      </c>
      <c r="K20" t="n">
        <v>192</v>
      </c>
    </row>
    <row r="21">
      <c r="A21" t="n">
        <v>19</v>
      </c>
      <c r="B21" t="inlineStr">
        <is>
          <t>12-20</t>
        </is>
      </c>
      <c r="C21" t="n">
        <v>40</v>
      </c>
      <c r="D21" t="n">
        <v>72</v>
      </c>
      <c r="E21" t="n">
        <v>3</v>
      </c>
      <c r="F21" t="n">
        <v>8</v>
      </c>
      <c r="G21" t="n">
        <v>71.97</v>
      </c>
      <c r="H21" t="n">
        <v>19</v>
      </c>
      <c r="I21" t="n">
        <v>13.81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999</v>
      </c>
      <c r="I22" t="n">
        <v>12.18</v>
      </c>
      <c r="J22" t="n">
        <v>23.99</v>
      </c>
      <c r="K22" t="n">
        <v>999</v>
      </c>
    </row>
    <row r="23">
      <c r="A23" t="n">
        <v>21</v>
      </c>
      <c r="B23" t="inlineStr">
        <is>
          <t>12-22</t>
        </is>
      </c>
      <c r="C23" t="n">
        <v>34</v>
      </c>
      <c r="D23" t="n">
        <v>54</v>
      </c>
      <c r="E23" t="n">
        <v>2</v>
      </c>
      <c r="F23" t="n">
        <v>6</v>
      </c>
      <c r="G23" t="n">
        <v>47.98</v>
      </c>
      <c r="H23" t="n">
        <v>26</v>
      </c>
      <c r="I23" t="n">
        <v>12.41</v>
      </c>
      <c r="J23" t="n">
        <v>53.98</v>
      </c>
      <c r="K23" t="n">
        <v>113</v>
      </c>
    </row>
    <row r="24">
      <c r="A24" t="n">
        <v>22</v>
      </c>
      <c r="B24" t="inlineStr">
        <is>
          <t>12-23</t>
        </is>
      </c>
      <c r="C24" t="n">
        <v>25</v>
      </c>
      <c r="D24" t="n">
        <v>39</v>
      </c>
      <c r="E24" t="n">
        <v>3</v>
      </c>
      <c r="F24" t="n">
        <v>12</v>
      </c>
      <c r="G24" t="n">
        <v>71.97</v>
      </c>
      <c r="H24" t="n">
        <v>12</v>
      </c>
      <c r="I24" t="n">
        <v>8.289999999999999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999</v>
      </c>
      <c r="I25" t="n">
        <v>10.15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22</v>
      </c>
      <c r="D26" t="n">
        <v>34</v>
      </c>
      <c r="E26" t="n">
        <v>3</v>
      </c>
      <c r="F26" t="n">
        <v>14</v>
      </c>
      <c r="G26" t="n">
        <v>71.97</v>
      </c>
      <c r="H26" t="n">
        <v>11</v>
      </c>
      <c r="I26" t="n">
        <v>8.01</v>
      </c>
      <c r="J26" t="n">
        <v>23.99</v>
      </c>
      <c r="K26" t="n">
        <v>33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999</v>
      </c>
      <c r="I27" t="n">
        <v>10.63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556</v>
      </c>
      <c r="D28" t="n">
        <v>856</v>
      </c>
      <c r="E28" t="n">
        <v>34</v>
      </c>
      <c r="F28" t="n">
        <v>6.12</v>
      </c>
      <c r="G28" t="n">
        <v>815.66</v>
      </c>
      <c r="H28" t="n">
        <v>33.71</v>
      </c>
      <c r="I28" t="n">
        <v>274.95</v>
      </c>
      <c r="J28" t="n">
        <v>532.78</v>
      </c>
      <c r="K28" t="n">
        <v>65.31999999999999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11</v>
      </c>
      <c r="D2" t="n">
        <v>27</v>
      </c>
      <c r="E2" t="n">
        <v>2</v>
      </c>
      <c r="F2" t="n">
        <v>18</v>
      </c>
      <c r="G2" t="n">
        <v>31.98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12</v>
      </c>
      <c r="D3" t="n">
        <v>22</v>
      </c>
      <c r="E3" t="n">
        <v>3</v>
      </c>
      <c r="F3" t="n">
        <v>25</v>
      </c>
      <c r="G3" t="n">
        <v>47.97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11</v>
      </c>
      <c r="D4" t="n">
        <v>11</v>
      </c>
      <c r="E4" t="n">
        <v>3</v>
      </c>
      <c r="F4" t="n">
        <v>27</v>
      </c>
      <c r="G4" t="n">
        <v>47.97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19</v>
      </c>
      <c r="D5" t="n">
        <v>24</v>
      </c>
      <c r="E5" t="n">
        <v>2</v>
      </c>
      <c r="F5" t="n">
        <v>11</v>
      </c>
      <c r="G5" t="n">
        <v>31.98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4</v>
      </c>
      <c r="D6" t="n">
        <v>4</v>
      </c>
      <c r="E6" t="n">
        <v>1</v>
      </c>
      <c r="F6" t="n">
        <v>25</v>
      </c>
      <c r="G6" t="n">
        <v>15.99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6</v>
      </c>
      <c r="D8" t="n">
        <v>18</v>
      </c>
      <c r="E8" t="n">
        <v>6</v>
      </c>
      <c r="F8" t="n">
        <v>100</v>
      </c>
      <c r="G8" t="n">
        <v>95.94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6</v>
      </c>
      <c r="D9" t="n">
        <v>7</v>
      </c>
      <c r="E9" t="n">
        <v>1</v>
      </c>
      <c r="F9" t="n">
        <v>17</v>
      </c>
      <c r="G9" t="n">
        <v>15.99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6</v>
      </c>
      <c r="D11" t="n">
        <v>8</v>
      </c>
      <c r="E11" t="n">
        <v>4</v>
      </c>
      <c r="F11" t="n">
        <v>67</v>
      </c>
      <c r="G11" t="n">
        <v>63.96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10</v>
      </c>
      <c r="D12" t="n">
        <v>11</v>
      </c>
      <c r="E12" t="n">
        <v>3</v>
      </c>
      <c r="F12" t="n">
        <v>30</v>
      </c>
      <c r="G12" t="n">
        <v>47.97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9</v>
      </c>
      <c r="D13" t="n">
        <v>13</v>
      </c>
      <c r="E13" t="n">
        <v>1</v>
      </c>
      <c r="F13" t="n">
        <v>11</v>
      </c>
      <c r="G13" t="n">
        <v>15.99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10</v>
      </c>
      <c r="D14" t="n">
        <v>13</v>
      </c>
      <c r="E14" t="n">
        <v>2</v>
      </c>
      <c r="F14" t="n">
        <v>20</v>
      </c>
      <c r="G14" t="n">
        <v>31.98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17</v>
      </c>
      <c r="D15" t="n">
        <v>19</v>
      </c>
      <c r="E15" t="n">
        <v>3</v>
      </c>
      <c r="F15" t="n">
        <v>18</v>
      </c>
      <c r="G15" t="n">
        <v>47.97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14</v>
      </c>
      <c r="D16" t="n">
        <v>21</v>
      </c>
      <c r="E16" t="n">
        <v>5</v>
      </c>
      <c r="F16" t="n">
        <v>36</v>
      </c>
      <c r="G16" t="n">
        <v>79.95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12</v>
      </c>
      <c r="D17" t="n">
        <v>13</v>
      </c>
      <c r="E17" t="n">
        <v>1</v>
      </c>
      <c r="F17" t="n">
        <v>8</v>
      </c>
      <c r="G17" t="n">
        <v>15.99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13</v>
      </c>
      <c r="D18" t="n">
        <v>17</v>
      </c>
      <c r="E18" t="n">
        <v>3</v>
      </c>
      <c r="F18" t="n">
        <v>23</v>
      </c>
      <c r="G18" t="n">
        <v>47.97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11</v>
      </c>
      <c r="D19" t="n">
        <v>15</v>
      </c>
      <c r="E19" t="n">
        <v>2</v>
      </c>
      <c r="F19" t="n">
        <v>18</v>
      </c>
      <c r="G19" t="n">
        <v>31.98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10</v>
      </c>
      <c r="D20" t="n">
        <v>11</v>
      </c>
      <c r="E20" t="n">
        <v>2</v>
      </c>
      <c r="F20" t="n">
        <v>20</v>
      </c>
      <c r="G20" t="n">
        <v>31.98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13</v>
      </c>
      <c r="D21" t="n">
        <v>15</v>
      </c>
      <c r="E21" t="n">
        <v>1</v>
      </c>
      <c r="F21" t="n">
        <v>8</v>
      </c>
      <c r="G21" t="n">
        <v>15.99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10</v>
      </c>
      <c r="D22" t="n">
        <v>13</v>
      </c>
      <c r="E22" t="n">
        <v>1</v>
      </c>
      <c r="F22" t="n">
        <v>10</v>
      </c>
      <c r="G22" t="n">
        <v>15.99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11</v>
      </c>
      <c r="D23" t="n">
        <v>18</v>
      </c>
      <c r="E23" t="n">
        <v>1</v>
      </c>
      <c r="F23" t="n">
        <v>9</v>
      </c>
      <c r="G23" t="n">
        <v>15.99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5</v>
      </c>
      <c r="D26" t="n">
        <v>7</v>
      </c>
      <c r="E26" t="n">
        <v>2</v>
      </c>
      <c r="F26" t="n">
        <v>40</v>
      </c>
      <c r="G26" t="n">
        <v>31.98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10</v>
      </c>
      <c r="D27" t="n">
        <v>15</v>
      </c>
      <c r="E27" t="n">
        <v>2</v>
      </c>
      <c r="F27" t="n">
        <v>20</v>
      </c>
      <c r="G27" t="n">
        <v>31.98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230</v>
      </c>
      <c r="D28" t="n">
        <v>322</v>
      </c>
      <c r="E28" t="n">
        <v>51</v>
      </c>
      <c r="F28" t="n">
        <v>22.17</v>
      </c>
      <c r="G28" t="n">
        <v>815.49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17</v>
      </c>
      <c r="D2" t="n">
        <v>24</v>
      </c>
      <c r="E2" t="n">
        <v>2</v>
      </c>
      <c r="F2" t="n">
        <v>12</v>
      </c>
      <c r="G2" t="n">
        <v>59.98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19</v>
      </c>
      <c r="D5" t="n">
        <v>23</v>
      </c>
      <c r="E5" t="n">
        <v>1</v>
      </c>
      <c r="F5" t="n">
        <v>5</v>
      </c>
      <c r="G5" t="n">
        <v>29.99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15</v>
      </c>
      <c r="D6" t="n">
        <v>19</v>
      </c>
      <c r="E6" t="n">
        <v>1</v>
      </c>
      <c r="F6" t="n">
        <v>7</v>
      </c>
      <c r="G6" t="n">
        <v>29.99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9</v>
      </c>
      <c r="D8" t="n">
        <v>10</v>
      </c>
      <c r="E8" t="n">
        <v>1</v>
      </c>
      <c r="F8" t="n">
        <v>11</v>
      </c>
      <c r="G8" t="n">
        <v>29.99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10</v>
      </c>
      <c r="D11" t="n">
        <v>15</v>
      </c>
      <c r="E11" t="n">
        <v>1</v>
      </c>
      <c r="F11" t="n">
        <v>10</v>
      </c>
      <c r="G11" t="n">
        <v>29.99</v>
      </c>
      <c r="H11" t="n">
        <v>2</v>
      </c>
      <c r="I11" t="n">
        <v>0.73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10</v>
      </c>
      <c r="D12" t="n">
        <v>11</v>
      </c>
      <c r="E12" t="n">
        <v>1</v>
      </c>
      <c r="F12" t="n">
        <v>10</v>
      </c>
      <c r="G12" t="n">
        <v>29.99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8</v>
      </c>
      <c r="D13" t="n">
        <v>9</v>
      </c>
      <c r="E13" t="n">
        <v>1</v>
      </c>
      <c r="F13" t="n">
        <v>12</v>
      </c>
      <c r="G13" t="n">
        <v>29.99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13</v>
      </c>
      <c r="D14" t="n">
        <v>13</v>
      </c>
      <c r="E14" t="n">
        <v>3</v>
      </c>
      <c r="F14" t="n">
        <v>23</v>
      </c>
      <c r="G14" t="n">
        <v>89.97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21</v>
      </c>
      <c r="D15" t="n">
        <v>29</v>
      </c>
      <c r="E15" t="n">
        <v>3</v>
      </c>
      <c r="F15" t="n">
        <v>14</v>
      </c>
      <c r="G15" t="n">
        <v>89.97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17</v>
      </c>
      <c r="D16" t="n">
        <v>25</v>
      </c>
      <c r="E16" t="n">
        <v>1</v>
      </c>
      <c r="F16" t="n">
        <v>6</v>
      </c>
      <c r="G16" t="n">
        <v>29.99</v>
      </c>
      <c r="H16" t="n">
        <v>2</v>
      </c>
      <c r="I16" t="n">
        <v>0.73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19</v>
      </c>
      <c r="D18" t="n">
        <v>25</v>
      </c>
      <c r="E18" t="n">
        <v>5</v>
      </c>
      <c r="F18" t="n">
        <v>26</v>
      </c>
      <c r="G18" t="n">
        <v>149.95</v>
      </c>
      <c r="H18" t="n">
        <v>0</v>
      </c>
      <c r="I18" t="n">
        <v>0.5600000000000001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18</v>
      </c>
      <c r="D19" t="n">
        <v>23</v>
      </c>
      <c r="E19" t="n">
        <v>2</v>
      </c>
      <c r="F19" t="n">
        <v>11</v>
      </c>
      <c r="G19" t="n">
        <v>59.98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25</v>
      </c>
      <c r="D20" t="n">
        <v>31</v>
      </c>
      <c r="E20" t="n">
        <v>2</v>
      </c>
      <c r="F20" t="n">
        <v>8</v>
      </c>
      <c r="G20" t="n">
        <v>59.98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10</v>
      </c>
      <c r="D21" t="n">
        <v>13</v>
      </c>
      <c r="E21" t="n">
        <v>1</v>
      </c>
      <c r="F21" t="n">
        <v>10</v>
      </c>
      <c r="G21" t="n">
        <v>29.99</v>
      </c>
      <c r="H21" t="n">
        <v>5</v>
      </c>
      <c r="I21" t="n">
        <v>1.46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14</v>
      </c>
      <c r="D22" t="n">
        <v>17</v>
      </c>
      <c r="E22" t="n">
        <v>1</v>
      </c>
      <c r="F22" t="n">
        <v>7</v>
      </c>
      <c r="G22" t="n">
        <v>29.99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11</v>
      </c>
      <c r="D23" t="n">
        <v>16</v>
      </c>
      <c r="E23" t="n">
        <v>1</v>
      </c>
      <c r="F23" t="n">
        <v>9</v>
      </c>
      <c r="G23" t="n">
        <v>29.99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0.52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236</v>
      </c>
      <c r="D28" t="n">
        <v>303</v>
      </c>
      <c r="E28" t="n">
        <v>27</v>
      </c>
      <c r="F28" t="n">
        <v>11.44</v>
      </c>
      <c r="G28" t="n">
        <v>809.73</v>
      </c>
      <c r="H28" t="n">
        <v>0.49</v>
      </c>
      <c r="I28" t="n">
        <v>4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29</v>
      </c>
      <c r="D2" t="n">
        <v>35</v>
      </c>
      <c r="E2" t="n">
        <v>6</v>
      </c>
      <c r="F2" t="n">
        <v>21</v>
      </c>
      <c r="G2" t="n">
        <v>173.94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16</v>
      </c>
      <c r="D4" t="n">
        <v>18</v>
      </c>
      <c r="E4" t="n">
        <v>1</v>
      </c>
      <c r="F4" t="n">
        <v>6</v>
      </c>
      <c r="G4" t="n">
        <v>28.99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22</v>
      </c>
      <c r="D5" t="n">
        <v>27</v>
      </c>
      <c r="E5" t="n">
        <v>3</v>
      </c>
      <c r="F5" t="n">
        <v>14</v>
      </c>
      <c r="G5" t="n">
        <v>86.97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23</v>
      </c>
      <c r="D6" t="n">
        <v>28</v>
      </c>
      <c r="E6" t="n">
        <v>5</v>
      </c>
      <c r="F6" t="n">
        <v>22</v>
      </c>
      <c r="G6" t="n">
        <v>144.95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30</v>
      </c>
      <c r="D8" t="n">
        <v>36</v>
      </c>
      <c r="E8" t="n">
        <v>1</v>
      </c>
      <c r="F8" t="n">
        <v>3</v>
      </c>
      <c r="G8" t="n">
        <v>28.99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11</v>
      </c>
      <c r="D10" t="n">
        <v>14</v>
      </c>
      <c r="E10" t="n">
        <v>1</v>
      </c>
      <c r="F10" t="n">
        <v>9</v>
      </c>
      <c r="G10" t="n">
        <v>28.99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25</v>
      </c>
      <c r="D11" t="n">
        <v>29</v>
      </c>
      <c r="E11" t="n">
        <v>1</v>
      </c>
      <c r="F11" t="n">
        <v>4</v>
      </c>
      <c r="G11" t="n">
        <v>28.99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21</v>
      </c>
      <c r="D12" t="n">
        <v>23</v>
      </c>
      <c r="E12" t="n">
        <v>4</v>
      </c>
      <c r="F12" t="n">
        <v>19</v>
      </c>
      <c r="G12" t="n">
        <v>115.96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24</v>
      </c>
      <c r="D15" t="n">
        <v>36</v>
      </c>
      <c r="E15" t="n">
        <v>3</v>
      </c>
      <c r="F15" t="n">
        <v>12</v>
      </c>
      <c r="G15" t="n">
        <v>86.97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2</v>
      </c>
      <c r="D16" t="n">
        <v>3</v>
      </c>
      <c r="E16" t="n">
        <v>1</v>
      </c>
      <c r="F16" t="n">
        <v>50</v>
      </c>
      <c r="G16" t="n">
        <v>28.99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13</v>
      </c>
      <c r="D27" t="n">
        <v>17</v>
      </c>
      <c r="E27" t="n">
        <v>1</v>
      </c>
      <c r="F27" t="n">
        <v>8</v>
      </c>
      <c r="G27" t="n">
        <v>28.99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216</v>
      </c>
      <c r="D28" t="n">
        <v>266</v>
      </c>
      <c r="E28" t="n">
        <v>27</v>
      </c>
      <c r="F28" t="n">
        <v>12.5</v>
      </c>
      <c r="G28" t="n">
        <v>782.73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16</v>
      </c>
      <c r="D2" t="n">
        <v>18</v>
      </c>
      <c r="E2" t="n">
        <v>2</v>
      </c>
      <c r="F2" t="n">
        <v>12</v>
      </c>
      <c r="G2" t="n">
        <v>39.98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11</v>
      </c>
      <c r="D3" t="n">
        <v>26</v>
      </c>
      <c r="E3" t="n">
        <v>4</v>
      </c>
      <c r="F3" t="n">
        <v>36</v>
      </c>
      <c r="G3" t="n">
        <v>79.95999999999999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10</v>
      </c>
      <c r="D5" t="n">
        <v>16</v>
      </c>
      <c r="E5" t="n">
        <v>2</v>
      </c>
      <c r="F5" t="n">
        <v>20</v>
      </c>
      <c r="G5" t="n">
        <v>39.98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14</v>
      </c>
      <c r="D6" t="n">
        <v>15</v>
      </c>
      <c r="E6" t="n">
        <v>1</v>
      </c>
      <c r="F6" t="n">
        <v>7</v>
      </c>
      <c r="G6" t="n">
        <v>19.99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18</v>
      </c>
      <c r="D7" t="n">
        <v>21</v>
      </c>
      <c r="E7" t="n">
        <v>1</v>
      </c>
      <c r="F7" t="n">
        <v>6</v>
      </c>
      <c r="G7" t="n">
        <v>19.99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15</v>
      </c>
      <c r="D9" t="n">
        <v>19</v>
      </c>
      <c r="E9" t="n">
        <v>3</v>
      </c>
      <c r="F9" t="n">
        <v>20</v>
      </c>
      <c r="G9" t="n">
        <v>59.97</v>
      </c>
      <c r="H9" t="n">
        <v>1</v>
      </c>
      <c r="I9" t="n">
        <v>0.6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17</v>
      </c>
      <c r="D10" t="n">
        <v>23</v>
      </c>
      <c r="E10" t="n">
        <v>2</v>
      </c>
      <c r="F10" t="n">
        <v>12</v>
      </c>
      <c r="G10" t="n">
        <v>39.98</v>
      </c>
      <c r="H10" t="n">
        <v>1</v>
      </c>
      <c r="I10" t="n">
        <v>0.5</v>
      </c>
      <c r="J10" t="n">
        <v>19.99</v>
      </c>
      <c r="K10" t="n">
        <v>50</v>
      </c>
    </row>
    <row r="11">
      <c r="A11" t="n">
        <v>9</v>
      </c>
      <c r="B11" t="inlineStr">
        <is>
          <t>12-10</t>
        </is>
      </c>
      <c r="C11" t="n">
        <v>13</v>
      </c>
      <c r="D11" t="n">
        <v>13</v>
      </c>
      <c r="E11" t="n">
        <v>2</v>
      </c>
      <c r="F11" t="n">
        <v>15</v>
      </c>
      <c r="G11" t="n">
        <v>39.98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9</v>
      </c>
      <c r="D12" t="n">
        <v>10</v>
      </c>
      <c r="E12" t="n">
        <v>2</v>
      </c>
      <c r="F12" t="n">
        <v>22</v>
      </c>
      <c r="G12" t="n">
        <v>39.98</v>
      </c>
      <c r="H12" t="n">
        <v>2</v>
      </c>
      <c r="I12" t="n">
        <v>0.8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16</v>
      </c>
      <c r="D13" t="n">
        <v>19</v>
      </c>
      <c r="E13" t="n">
        <v>1</v>
      </c>
      <c r="F13" t="n">
        <v>6</v>
      </c>
      <c r="G13" t="n">
        <v>19.99</v>
      </c>
      <c r="H13" t="n">
        <v>14</v>
      </c>
      <c r="I13" t="n">
        <v>2.79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999</v>
      </c>
      <c r="I14" t="n">
        <v>2.55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13</v>
      </c>
      <c r="D15" t="n">
        <v>19</v>
      </c>
      <c r="E15" t="n">
        <v>1</v>
      </c>
      <c r="F15" t="n">
        <v>8</v>
      </c>
      <c r="G15" t="n">
        <v>19.99</v>
      </c>
      <c r="H15" t="n">
        <v>13</v>
      </c>
      <c r="I15" t="n">
        <v>2.58</v>
      </c>
      <c r="J15" t="n">
        <v>19.99</v>
      </c>
      <c r="K15" t="n">
        <v>100</v>
      </c>
    </row>
    <row r="16">
      <c r="A16" t="n">
        <v>14</v>
      </c>
      <c r="B16" t="inlineStr">
        <is>
          <t>12-15</t>
        </is>
      </c>
      <c r="C16" t="n">
        <v>14</v>
      </c>
      <c r="D16" t="n">
        <v>22</v>
      </c>
      <c r="E16" t="n">
        <v>2</v>
      </c>
      <c r="F16" t="n">
        <v>14</v>
      </c>
      <c r="G16" t="n">
        <v>39.98</v>
      </c>
      <c r="H16" t="n">
        <v>4</v>
      </c>
      <c r="I16" t="n">
        <v>1.5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12</v>
      </c>
      <c r="D17" t="n">
        <v>14</v>
      </c>
      <c r="E17" t="n">
        <v>4</v>
      </c>
      <c r="F17" t="n">
        <v>33</v>
      </c>
      <c r="G17" t="n">
        <v>79.95999999999999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12</v>
      </c>
      <c r="D18" t="n">
        <v>15</v>
      </c>
      <c r="E18" t="n">
        <v>3</v>
      </c>
      <c r="F18" t="n">
        <v>25</v>
      </c>
      <c r="G18" t="n">
        <v>59.97</v>
      </c>
      <c r="H18" t="n">
        <v>1</v>
      </c>
      <c r="I18" t="n">
        <v>0.6</v>
      </c>
      <c r="J18" t="n">
        <v>19.99</v>
      </c>
      <c r="K18" t="n">
        <v>33</v>
      </c>
    </row>
    <row r="19">
      <c r="A19" t="n">
        <v>17</v>
      </c>
      <c r="B19" t="inlineStr">
        <is>
          <t>12-18</t>
        </is>
      </c>
      <c r="C19" t="n">
        <v>10</v>
      </c>
      <c r="D19" t="n">
        <v>16</v>
      </c>
      <c r="E19" t="n">
        <v>2</v>
      </c>
      <c r="F19" t="n">
        <v>20</v>
      </c>
      <c r="G19" t="n">
        <v>39.98</v>
      </c>
      <c r="H19" t="n">
        <v>1</v>
      </c>
      <c r="I19" t="n">
        <v>0.54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16</v>
      </c>
      <c r="D20" t="n">
        <v>20</v>
      </c>
      <c r="E20" t="n">
        <v>1</v>
      </c>
      <c r="F20" t="n">
        <v>6</v>
      </c>
      <c r="G20" t="n">
        <v>19.99</v>
      </c>
      <c r="H20" t="n">
        <v>5</v>
      </c>
      <c r="I20" t="n">
        <v>1.05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6</v>
      </c>
      <c r="D21" t="n">
        <v>10</v>
      </c>
      <c r="E21" t="n">
        <v>1</v>
      </c>
      <c r="F21" t="n">
        <v>17</v>
      </c>
      <c r="G21" t="n">
        <v>19.99</v>
      </c>
      <c r="H21" t="n">
        <v>5</v>
      </c>
      <c r="I21" t="n">
        <v>1.05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13</v>
      </c>
      <c r="D22" t="n">
        <v>19</v>
      </c>
      <c r="E22" t="n">
        <v>3</v>
      </c>
      <c r="F22" t="n">
        <v>23</v>
      </c>
      <c r="G22" t="n">
        <v>59.97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14</v>
      </c>
      <c r="D23" t="n">
        <v>20</v>
      </c>
      <c r="E23" t="n">
        <v>1</v>
      </c>
      <c r="F23" t="n">
        <v>7</v>
      </c>
      <c r="G23" t="n">
        <v>19.99</v>
      </c>
      <c r="H23" t="n">
        <v>5</v>
      </c>
      <c r="I23" t="n">
        <v>0.9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0.6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999</v>
      </c>
      <c r="I25" t="n">
        <v>0.45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0.45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8</v>
      </c>
      <c r="D27" t="n">
        <v>12</v>
      </c>
      <c r="E27" t="n">
        <v>1</v>
      </c>
      <c r="F27" t="n">
        <v>12</v>
      </c>
      <c r="G27" t="n">
        <v>19.99</v>
      </c>
      <c r="H27" t="n">
        <v>2</v>
      </c>
      <c r="I27" t="n">
        <v>0.45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257</v>
      </c>
      <c r="D28" t="n">
        <v>347</v>
      </c>
      <c r="E28" t="n">
        <v>39</v>
      </c>
      <c r="F28" t="n">
        <v>15.18</v>
      </c>
      <c r="G28" t="n">
        <v>779.61</v>
      </c>
      <c r="H28" t="n">
        <v>2.23</v>
      </c>
      <c r="I28" t="n">
        <v>17.41</v>
      </c>
      <c r="J28" t="n">
        <v>59.97</v>
      </c>
      <c r="K28" t="n">
        <v>7.69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25</v>
      </c>
      <c r="D2" t="n">
        <v>32</v>
      </c>
      <c r="E2" t="n">
        <v>1</v>
      </c>
      <c r="F2" t="n">
        <v>4</v>
      </c>
      <c r="G2" t="n">
        <v>18.99</v>
      </c>
      <c r="H2" t="n">
        <v>81</v>
      </c>
      <c r="I2" t="n">
        <v>15.32</v>
      </c>
      <c r="J2" t="n">
        <v>18.99</v>
      </c>
      <c r="K2" t="n">
        <v>100</v>
      </c>
    </row>
    <row r="3">
      <c r="A3" t="n">
        <v>1</v>
      </c>
      <c r="B3" t="inlineStr">
        <is>
          <t>12-02</t>
        </is>
      </c>
      <c r="C3" t="n">
        <v>28</v>
      </c>
      <c r="D3" t="n">
        <v>32</v>
      </c>
      <c r="E3" t="n">
        <v>2</v>
      </c>
      <c r="F3" t="n">
        <v>7</v>
      </c>
      <c r="G3" t="n">
        <v>37.98</v>
      </c>
      <c r="H3" t="n">
        <v>37</v>
      </c>
      <c r="I3" t="n">
        <v>14.21</v>
      </c>
      <c r="J3" t="n">
        <v>18.99</v>
      </c>
      <c r="K3" t="n">
        <v>50</v>
      </c>
    </row>
    <row r="4">
      <c r="A4" t="n">
        <v>2</v>
      </c>
      <c r="B4" t="inlineStr">
        <is>
          <t>12-03</t>
        </is>
      </c>
      <c r="C4" t="n">
        <v>24</v>
      </c>
      <c r="D4" t="n">
        <v>33</v>
      </c>
      <c r="E4" t="n">
        <v>1</v>
      </c>
      <c r="F4" t="n">
        <v>4</v>
      </c>
      <c r="G4" t="n">
        <v>18.99</v>
      </c>
      <c r="H4" t="n">
        <v>59</v>
      </c>
      <c r="I4" t="n">
        <v>11.16</v>
      </c>
      <c r="J4" t="n">
        <v>18.99</v>
      </c>
      <c r="K4" t="n">
        <v>100</v>
      </c>
    </row>
    <row r="5">
      <c r="A5" t="n">
        <v>3</v>
      </c>
      <c r="B5" t="inlineStr">
        <is>
          <t>12-04</t>
        </is>
      </c>
      <c r="C5" t="n">
        <v>23</v>
      </c>
      <c r="D5" t="n">
        <v>28</v>
      </c>
      <c r="E5" t="n">
        <v>3</v>
      </c>
      <c r="F5" t="n">
        <v>13</v>
      </c>
      <c r="G5" t="n">
        <v>56.96</v>
      </c>
      <c r="H5" t="n">
        <v>18</v>
      </c>
      <c r="I5" t="n">
        <v>10.26</v>
      </c>
      <c r="J5" t="n">
        <v>32.98</v>
      </c>
      <c r="K5" t="n">
        <v>58</v>
      </c>
    </row>
    <row r="6">
      <c r="A6" t="n">
        <v>4</v>
      </c>
      <c r="B6" t="inlineStr">
        <is>
          <t>12-05</t>
        </is>
      </c>
      <c r="C6" t="n">
        <v>21</v>
      </c>
      <c r="D6" t="n">
        <v>34</v>
      </c>
      <c r="E6" t="n">
        <v>3</v>
      </c>
      <c r="F6" t="n">
        <v>14</v>
      </c>
      <c r="G6" t="n">
        <v>56.97</v>
      </c>
      <c r="H6" t="n">
        <v>14</v>
      </c>
      <c r="I6" t="n">
        <v>7.73</v>
      </c>
      <c r="J6" t="n">
        <v>95.95</v>
      </c>
      <c r="K6" t="n">
        <v>168</v>
      </c>
    </row>
    <row r="7">
      <c r="A7" t="n">
        <v>5</v>
      </c>
      <c r="B7" t="inlineStr">
        <is>
          <t>12-06</t>
        </is>
      </c>
      <c r="C7" t="n">
        <v>31</v>
      </c>
      <c r="D7" t="n">
        <v>53</v>
      </c>
      <c r="E7" t="n">
        <v>2</v>
      </c>
      <c r="F7" t="n">
        <v>6</v>
      </c>
      <c r="G7" t="n">
        <v>37.98</v>
      </c>
      <c r="H7" t="n">
        <v>36</v>
      </c>
      <c r="I7" t="n">
        <v>13.58</v>
      </c>
      <c r="J7" t="n">
        <v>37.98</v>
      </c>
      <c r="K7" t="n">
        <v>100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999</v>
      </c>
      <c r="I8" t="n">
        <v>11.23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999</v>
      </c>
      <c r="I9" t="n">
        <v>14.41</v>
      </c>
      <c r="J9" t="n">
        <v>38.98</v>
      </c>
      <c r="K9" t="n">
        <v>999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999</v>
      </c>
      <c r="I10" t="n">
        <v>9.58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25</v>
      </c>
      <c r="D11" t="n">
        <v>34</v>
      </c>
      <c r="E11" t="n">
        <v>4</v>
      </c>
      <c r="F11" t="n">
        <v>16</v>
      </c>
      <c r="G11" t="n">
        <v>75.95999999999999</v>
      </c>
      <c r="H11" t="n">
        <v>17</v>
      </c>
      <c r="I11" t="n">
        <v>13.19</v>
      </c>
      <c r="J11" t="n">
        <v>56.97</v>
      </c>
      <c r="K11" t="n">
        <v>75</v>
      </c>
    </row>
    <row r="12">
      <c r="A12" t="n">
        <v>10</v>
      </c>
      <c r="B12" t="inlineStr">
        <is>
          <t>12-11</t>
        </is>
      </c>
      <c r="C12" t="n">
        <v>27</v>
      </c>
      <c r="D12" t="n">
        <v>37</v>
      </c>
      <c r="E12" t="n">
        <v>1</v>
      </c>
      <c r="F12" t="n">
        <v>4</v>
      </c>
      <c r="G12" t="n">
        <v>18.99</v>
      </c>
      <c r="H12" t="n">
        <v>84</v>
      </c>
      <c r="I12" t="n">
        <v>16.03</v>
      </c>
      <c r="J12" t="n">
        <v>18.99</v>
      </c>
      <c r="K12" t="n">
        <v>100</v>
      </c>
    </row>
    <row r="13">
      <c r="A13" t="n">
        <v>11</v>
      </c>
      <c r="B13" t="inlineStr">
        <is>
          <t>12-12</t>
        </is>
      </c>
      <c r="C13" t="n">
        <v>25</v>
      </c>
      <c r="D13" t="n">
        <v>33</v>
      </c>
      <c r="E13" t="n">
        <v>1</v>
      </c>
      <c r="F13" t="n">
        <v>4</v>
      </c>
      <c r="G13" t="n">
        <v>18.99</v>
      </c>
      <c r="H13" t="n">
        <v>61</v>
      </c>
      <c r="I13" t="n">
        <v>11.56</v>
      </c>
      <c r="J13" t="n">
        <v>38.98</v>
      </c>
      <c r="K13" t="n">
        <v>205</v>
      </c>
    </row>
    <row r="14">
      <c r="A14" t="n">
        <v>12</v>
      </c>
      <c r="B14" t="inlineStr">
        <is>
          <t>12-13</t>
        </is>
      </c>
      <c r="C14" t="n">
        <v>29</v>
      </c>
      <c r="D14" t="n">
        <v>42</v>
      </c>
      <c r="E14" t="n">
        <v>1</v>
      </c>
      <c r="F14" t="n">
        <v>3</v>
      </c>
      <c r="G14" t="n">
        <v>18.99</v>
      </c>
      <c r="H14" t="n">
        <v>72</v>
      </c>
      <c r="I14" t="n">
        <v>13.7</v>
      </c>
      <c r="J14" t="n">
        <v>37.98</v>
      </c>
      <c r="K14" t="n">
        <v>200</v>
      </c>
    </row>
    <row r="15">
      <c r="A15" t="n">
        <v>13</v>
      </c>
      <c r="B15" t="inlineStr">
        <is>
          <t>12-14</t>
        </is>
      </c>
      <c r="C15" t="n">
        <v>39</v>
      </c>
      <c r="D15" t="n">
        <v>53</v>
      </c>
      <c r="E15" t="n">
        <v>1</v>
      </c>
      <c r="F15" t="n">
        <v>3</v>
      </c>
      <c r="G15" t="n">
        <v>18.99</v>
      </c>
      <c r="H15" t="n">
        <v>100</v>
      </c>
      <c r="I15" t="n">
        <v>18.9</v>
      </c>
      <c r="J15" t="n">
        <v>18.99</v>
      </c>
      <c r="K15" t="n">
        <v>100</v>
      </c>
    </row>
    <row r="16">
      <c r="A16" t="n">
        <v>14</v>
      </c>
      <c r="B16" t="inlineStr">
        <is>
          <t>12-15</t>
        </is>
      </c>
      <c r="C16" t="n">
        <v>25</v>
      </c>
      <c r="D16" t="n">
        <v>35</v>
      </c>
      <c r="E16" t="n">
        <v>4</v>
      </c>
      <c r="F16" t="n">
        <v>16</v>
      </c>
      <c r="G16" t="n">
        <v>75.95999999999999</v>
      </c>
      <c r="H16" t="n">
        <v>12</v>
      </c>
      <c r="I16" t="n">
        <v>9.09</v>
      </c>
      <c r="J16" t="n">
        <v>56.97</v>
      </c>
      <c r="K16" t="n">
        <v>75</v>
      </c>
    </row>
    <row r="17">
      <c r="A17" t="n">
        <v>15</v>
      </c>
      <c r="B17" t="inlineStr">
        <is>
          <t>12-16</t>
        </is>
      </c>
      <c r="C17" t="n">
        <v>27</v>
      </c>
      <c r="D17" t="n">
        <v>35</v>
      </c>
      <c r="E17" t="n">
        <v>1</v>
      </c>
      <c r="F17" t="n">
        <v>4</v>
      </c>
      <c r="G17" t="n">
        <v>18.99</v>
      </c>
      <c r="H17" t="n">
        <v>78</v>
      </c>
      <c r="I17" t="n">
        <v>14.8</v>
      </c>
      <c r="J17" t="n">
        <v>18.99</v>
      </c>
      <c r="K17" t="n">
        <v>100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999</v>
      </c>
      <c r="I18" t="n">
        <v>16</v>
      </c>
      <c r="J18" t="n">
        <v>18.99</v>
      </c>
      <c r="K18" t="n">
        <v>999</v>
      </c>
    </row>
    <row r="19">
      <c r="A19" t="n">
        <v>17</v>
      </c>
      <c r="B19" t="inlineStr">
        <is>
          <t>12-18</t>
        </is>
      </c>
      <c r="C19" t="n">
        <v>17</v>
      </c>
      <c r="D19" t="n">
        <v>29</v>
      </c>
      <c r="E19" t="n">
        <v>2</v>
      </c>
      <c r="F19" t="n">
        <v>12</v>
      </c>
      <c r="G19" t="n">
        <v>37.98</v>
      </c>
      <c r="H19" t="n">
        <v>26</v>
      </c>
      <c r="I19" t="n">
        <v>9.85</v>
      </c>
      <c r="J19" t="n">
        <v>18.99</v>
      </c>
      <c r="K19" t="n">
        <v>50</v>
      </c>
    </row>
    <row r="20">
      <c r="A20" t="n">
        <v>18</v>
      </c>
      <c r="B20" t="inlineStr">
        <is>
          <t>12-19</t>
        </is>
      </c>
      <c r="C20" t="n">
        <v>13</v>
      </c>
      <c r="D20" t="n">
        <v>15</v>
      </c>
      <c r="E20" t="n">
        <v>2</v>
      </c>
      <c r="F20" t="n">
        <v>15</v>
      </c>
      <c r="G20" t="n">
        <v>37.98</v>
      </c>
      <c r="H20" t="n">
        <v>15</v>
      </c>
      <c r="I20" t="n">
        <v>5.81</v>
      </c>
      <c r="J20" t="n">
        <v>38.98</v>
      </c>
      <c r="K20" t="n">
        <v>103</v>
      </c>
    </row>
    <row r="21">
      <c r="A21" t="n">
        <v>19</v>
      </c>
      <c r="B21" t="inlineStr">
        <is>
          <t>12-20</t>
        </is>
      </c>
      <c r="C21" t="n">
        <v>9</v>
      </c>
      <c r="D21" t="n">
        <v>12</v>
      </c>
      <c r="E21" t="n">
        <v>1</v>
      </c>
      <c r="F21" t="n">
        <v>11</v>
      </c>
      <c r="G21" t="n">
        <v>18.99</v>
      </c>
      <c r="H21" t="n">
        <v>30</v>
      </c>
      <c r="I21" t="n">
        <v>5.64</v>
      </c>
      <c r="J21" t="n">
        <v>37.98</v>
      </c>
      <c r="K21" t="n">
        <v>200</v>
      </c>
    </row>
    <row r="22">
      <c r="A22" t="n">
        <v>20</v>
      </c>
      <c r="B22" t="inlineStr">
        <is>
          <t>12-21</t>
        </is>
      </c>
      <c r="C22" t="n">
        <v>11</v>
      </c>
      <c r="D22" t="n">
        <v>15</v>
      </c>
      <c r="E22" t="n">
        <v>1</v>
      </c>
      <c r="F22" t="n">
        <v>9</v>
      </c>
      <c r="G22" t="n">
        <v>18.99</v>
      </c>
      <c r="H22" t="n">
        <v>39</v>
      </c>
      <c r="I22" t="n">
        <v>7.39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17</v>
      </c>
      <c r="D23" t="n">
        <v>22</v>
      </c>
      <c r="E23" t="n">
        <v>5</v>
      </c>
      <c r="F23" t="n">
        <v>29</v>
      </c>
      <c r="G23" t="n">
        <v>94.95</v>
      </c>
      <c r="H23" t="n">
        <v>9</v>
      </c>
      <c r="I23" t="n">
        <v>8.460000000000001</v>
      </c>
      <c r="J23" t="n">
        <v>37.98</v>
      </c>
      <c r="K23" t="n">
        <v>40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4.84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9</v>
      </c>
      <c r="D25" t="n">
        <v>13</v>
      </c>
      <c r="E25" t="n">
        <v>1</v>
      </c>
      <c r="F25" t="n">
        <v>11</v>
      </c>
      <c r="G25" t="n">
        <v>18.99</v>
      </c>
      <c r="H25" t="n">
        <v>19</v>
      </c>
      <c r="I25" t="n">
        <v>3.69</v>
      </c>
      <c r="J25" t="n">
        <v>18.99</v>
      </c>
      <c r="K25" t="n">
        <v>100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3.5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999</v>
      </c>
      <c r="I27" t="n">
        <v>6.8</v>
      </c>
      <c r="J27" t="n">
        <v>18.99</v>
      </c>
      <c r="K27" t="n">
        <v>999</v>
      </c>
    </row>
    <row r="28">
      <c r="A28" t="n">
        <v>26</v>
      </c>
      <c r="B28" t="inlineStr">
        <is>
          <t>总计</t>
        </is>
      </c>
      <c r="C28" t="n">
        <v>425</v>
      </c>
      <c r="D28" t="n">
        <v>587</v>
      </c>
      <c r="E28" t="n">
        <v>37</v>
      </c>
      <c r="F28" t="n">
        <v>8.710000000000001</v>
      </c>
      <c r="G28" t="n">
        <v>702.62</v>
      </c>
      <c r="H28" t="n">
        <v>39.39</v>
      </c>
      <c r="I28" t="n">
        <v>276.73</v>
      </c>
      <c r="J28" t="n">
        <v>701.63</v>
      </c>
      <c r="K28" t="n">
        <v>99.86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5</v>
      </c>
      <c r="D2" t="n">
        <v>7</v>
      </c>
      <c r="E2" t="n">
        <v>1</v>
      </c>
      <c r="F2" t="n">
        <v>20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999</v>
      </c>
      <c r="I3" t="n">
        <v>0.73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10</v>
      </c>
      <c r="D4" t="n">
        <v>13</v>
      </c>
      <c r="E4" t="n">
        <v>1</v>
      </c>
      <c r="F4" t="n">
        <v>10</v>
      </c>
      <c r="G4" t="n">
        <v>18.99</v>
      </c>
      <c r="H4" t="n">
        <v>9</v>
      </c>
      <c r="I4" t="n">
        <v>1.67</v>
      </c>
      <c r="J4" t="n">
        <v>19.99</v>
      </c>
      <c r="K4" t="n">
        <v>105</v>
      </c>
    </row>
    <row r="5">
      <c r="A5" t="n">
        <v>3</v>
      </c>
      <c r="B5" t="inlineStr">
        <is>
          <t>12-04</t>
        </is>
      </c>
      <c r="C5" t="n">
        <v>12</v>
      </c>
      <c r="D5" t="n">
        <v>19</v>
      </c>
      <c r="E5" t="n">
        <v>4</v>
      </c>
      <c r="F5" t="n">
        <v>33</v>
      </c>
      <c r="G5" t="n">
        <v>75.95999999999999</v>
      </c>
      <c r="H5" t="n">
        <v>3</v>
      </c>
      <c r="I5" t="n">
        <v>2.52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14</v>
      </c>
      <c r="D6" t="n">
        <v>19</v>
      </c>
      <c r="E6" t="n">
        <v>3</v>
      </c>
      <c r="F6" t="n">
        <v>21</v>
      </c>
      <c r="G6" t="n">
        <v>56.97</v>
      </c>
      <c r="H6" t="n">
        <v>6</v>
      </c>
      <c r="I6" t="n">
        <v>3.42</v>
      </c>
      <c r="J6" t="n">
        <v>18.99</v>
      </c>
      <c r="K6" t="n">
        <v>33</v>
      </c>
    </row>
    <row r="7">
      <c r="A7" t="n">
        <v>5</v>
      </c>
      <c r="B7" t="inlineStr">
        <is>
          <t>12-06</t>
        </is>
      </c>
      <c r="C7" t="n">
        <v>20</v>
      </c>
      <c r="D7" t="n">
        <v>27</v>
      </c>
      <c r="E7" t="n">
        <v>1</v>
      </c>
      <c r="F7" t="n">
        <v>5</v>
      </c>
      <c r="G7" t="n">
        <v>18.99</v>
      </c>
      <c r="H7" t="n">
        <v>8</v>
      </c>
      <c r="I7" t="n">
        <v>1.46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17</v>
      </c>
      <c r="D8" t="n">
        <v>30</v>
      </c>
      <c r="E8" t="n">
        <v>2</v>
      </c>
      <c r="F8" t="n">
        <v>12</v>
      </c>
      <c r="G8" t="n">
        <v>37.98</v>
      </c>
      <c r="H8" t="n">
        <v>2</v>
      </c>
      <c r="I8" t="n">
        <v>0.73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12</v>
      </c>
      <c r="D9" t="n">
        <v>15</v>
      </c>
      <c r="E9" t="n">
        <v>4</v>
      </c>
      <c r="F9" t="n">
        <v>33</v>
      </c>
      <c r="G9" t="n">
        <v>75.95999999999999</v>
      </c>
      <c r="H9" t="n">
        <v>5</v>
      </c>
      <c r="I9" t="n">
        <v>3.67</v>
      </c>
      <c r="J9" t="n">
        <v>18.99</v>
      </c>
      <c r="K9" t="n">
        <v>25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999</v>
      </c>
      <c r="I10" t="n">
        <v>0.9399999999999999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20</v>
      </c>
      <c r="D11" t="n">
        <v>35</v>
      </c>
      <c r="E11" t="n">
        <v>1</v>
      </c>
      <c r="F11" t="n">
        <v>5</v>
      </c>
      <c r="G11" t="n">
        <v>18.99</v>
      </c>
      <c r="H11" t="n">
        <v>19</v>
      </c>
      <c r="I11" t="n">
        <v>3.65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18</v>
      </c>
      <c r="D12" t="n">
        <v>30</v>
      </c>
      <c r="E12" t="n">
        <v>4</v>
      </c>
      <c r="F12" t="n">
        <v>22</v>
      </c>
      <c r="G12" t="n">
        <v>75.95999999999999</v>
      </c>
      <c r="H12" t="n">
        <v>3</v>
      </c>
      <c r="I12" t="n">
        <v>2.19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13</v>
      </c>
      <c r="D13" t="n">
        <v>20</v>
      </c>
      <c r="E13" t="n">
        <v>1</v>
      </c>
      <c r="F13" t="n">
        <v>8</v>
      </c>
      <c r="G13" t="n">
        <v>18.99</v>
      </c>
      <c r="H13" t="n">
        <v>5</v>
      </c>
      <c r="I13" t="n">
        <v>0.95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999</v>
      </c>
      <c r="I14" t="n">
        <v>1.31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14</v>
      </c>
      <c r="D15" t="n">
        <v>19</v>
      </c>
      <c r="E15" t="n">
        <v>3</v>
      </c>
      <c r="F15" t="n">
        <v>21</v>
      </c>
      <c r="G15" t="n">
        <v>56.97</v>
      </c>
      <c r="H15" t="n">
        <v>5</v>
      </c>
      <c r="I15" t="n">
        <v>2.6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17</v>
      </c>
      <c r="D16" t="n">
        <v>25</v>
      </c>
      <c r="E16" t="n">
        <v>2</v>
      </c>
      <c r="F16" t="n">
        <v>12</v>
      </c>
      <c r="G16" t="n">
        <v>37.98</v>
      </c>
      <c r="H16" t="n">
        <v>12</v>
      </c>
      <c r="I16" t="n">
        <v>4.58</v>
      </c>
      <c r="J16" t="n">
        <v>18.99</v>
      </c>
      <c r="K16" t="n">
        <v>50</v>
      </c>
    </row>
    <row r="17">
      <c r="A17" t="n">
        <v>15</v>
      </c>
      <c r="B17" t="inlineStr">
        <is>
          <t>12-16</t>
        </is>
      </c>
      <c r="C17" t="n">
        <v>20</v>
      </c>
      <c r="D17" t="n">
        <v>27</v>
      </c>
      <c r="E17" t="n">
        <v>3</v>
      </c>
      <c r="F17" t="n">
        <v>15</v>
      </c>
      <c r="G17" t="n">
        <v>56.97</v>
      </c>
      <c r="H17" t="n">
        <v>10</v>
      </c>
      <c r="I17" t="n">
        <v>5.83</v>
      </c>
      <c r="J17" t="n">
        <v>18.99</v>
      </c>
      <c r="K17" t="n">
        <v>33</v>
      </c>
    </row>
    <row r="18">
      <c r="A18" t="n">
        <v>16</v>
      </c>
      <c r="B18" t="inlineStr">
        <is>
          <t>12-17</t>
        </is>
      </c>
      <c r="C18" t="n">
        <v>20</v>
      </c>
      <c r="D18" t="n">
        <v>24</v>
      </c>
      <c r="E18" t="n">
        <v>1</v>
      </c>
      <c r="F18" t="n">
        <v>5</v>
      </c>
      <c r="G18" t="n">
        <v>18.99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9</v>
      </c>
      <c r="D19" t="n">
        <v>15</v>
      </c>
      <c r="E19" t="n">
        <v>1</v>
      </c>
      <c r="F19" t="n">
        <v>11</v>
      </c>
      <c r="G19" t="n">
        <v>18.99</v>
      </c>
      <c r="H19" t="n">
        <v>4</v>
      </c>
      <c r="I19" t="n">
        <v>0.73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8</v>
      </c>
      <c r="D20" t="n">
        <v>9</v>
      </c>
      <c r="E20" t="n">
        <v>1</v>
      </c>
      <c r="F20" t="n">
        <v>12</v>
      </c>
      <c r="G20" t="n">
        <v>18.99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10</v>
      </c>
      <c r="D21" t="n">
        <v>12</v>
      </c>
      <c r="E21" t="n">
        <v>2</v>
      </c>
      <c r="F21" t="n">
        <v>20</v>
      </c>
      <c r="G21" t="n">
        <v>37.98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9</v>
      </c>
      <c r="D22" t="n">
        <v>14</v>
      </c>
      <c r="E22" t="n">
        <v>1</v>
      </c>
      <c r="F22" t="n">
        <v>11</v>
      </c>
      <c r="G22" t="n">
        <v>18.99</v>
      </c>
      <c r="H22" t="n">
        <v>8</v>
      </c>
      <c r="I22" t="n">
        <v>1.46</v>
      </c>
      <c r="J22" t="n">
        <v>18.99</v>
      </c>
      <c r="K22" t="n">
        <v>100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7</v>
      </c>
      <c r="D27" t="n">
        <v>13</v>
      </c>
      <c r="E27" t="n">
        <v>1</v>
      </c>
      <c r="F27" t="n">
        <v>14</v>
      </c>
      <c r="G27" t="n">
        <v>18.99</v>
      </c>
      <c r="H27" t="n">
        <v>4</v>
      </c>
      <c r="I27" t="n">
        <v>0.73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255</v>
      </c>
      <c r="D28" t="n">
        <v>373</v>
      </c>
      <c r="E28" t="n">
        <v>37</v>
      </c>
      <c r="F28" t="n">
        <v>14.51</v>
      </c>
      <c r="G28" t="n">
        <v>683.64</v>
      </c>
      <c r="H28" t="n">
        <v>5.73</v>
      </c>
      <c r="I28" t="n">
        <v>39.17</v>
      </c>
      <c r="J28" t="n">
        <v>114.94</v>
      </c>
      <c r="K28" t="n">
        <v>16.81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31</v>
      </c>
      <c r="D2" t="n">
        <v>48</v>
      </c>
      <c r="E2" t="n">
        <v>5</v>
      </c>
      <c r="F2" t="n">
        <v>16</v>
      </c>
      <c r="G2" t="n">
        <v>134.95</v>
      </c>
      <c r="H2" t="n">
        <v>21</v>
      </c>
      <c r="I2" t="n">
        <v>27.95</v>
      </c>
      <c r="J2" t="n">
        <v>107.96</v>
      </c>
      <c r="K2" t="n">
        <v>80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999</v>
      </c>
      <c r="I3" t="n">
        <v>20.03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999</v>
      </c>
      <c r="I4" t="n">
        <v>16.69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26</v>
      </c>
      <c r="D5" t="n">
        <v>37</v>
      </c>
      <c r="E5" t="n">
        <v>4</v>
      </c>
      <c r="F5" t="n">
        <v>15</v>
      </c>
      <c r="G5" t="n">
        <v>107.96</v>
      </c>
      <c r="H5" t="n">
        <v>18</v>
      </c>
      <c r="I5" t="n">
        <v>19.54</v>
      </c>
      <c r="J5" t="n">
        <v>53.98</v>
      </c>
      <c r="K5" t="n">
        <v>50</v>
      </c>
    </row>
    <row r="6">
      <c r="A6" t="n">
        <v>4</v>
      </c>
      <c r="B6" t="inlineStr">
        <is>
          <t>12-05</t>
        </is>
      </c>
      <c r="C6" t="n">
        <v>18</v>
      </c>
      <c r="D6" t="n">
        <v>27</v>
      </c>
      <c r="E6" t="n">
        <v>1</v>
      </c>
      <c r="F6" t="n">
        <v>6</v>
      </c>
      <c r="G6" t="n">
        <v>26.99</v>
      </c>
      <c r="H6" t="n">
        <v>45</v>
      </c>
      <c r="I6" t="n">
        <v>12.07</v>
      </c>
      <c r="J6" t="n">
        <v>26.99</v>
      </c>
      <c r="K6" t="n">
        <v>100</v>
      </c>
    </row>
    <row r="7">
      <c r="A7" t="n">
        <v>5</v>
      </c>
      <c r="B7" t="inlineStr">
        <is>
          <t>12-06</t>
        </is>
      </c>
      <c r="C7" t="n">
        <v>23</v>
      </c>
      <c r="D7" t="n">
        <v>29</v>
      </c>
      <c r="E7" t="n">
        <v>1</v>
      </c>
      <c r="F7" t="n">
        <v>4</v>
      </c>
      <c r="G7" t="n">
        <v>26.99</v>
      </c>
      <c r="H7" t="n">
        <v>58</v>
      </c>
      <c r="I7" t="n">
        <v>15.57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19</v>
      </c>
      <c r="D8" t="n">
        <v>23</v>
      </c>
      <c r="E8" t="n">
        <v>1</v>
      </c>
      <c r="F8" t="n">
        <v>5</v>
      </c>
      <c r="G8" t="n">
        <v>26.99</v>
      </c>
      <c r="H8" t="n">
        <v>42</v>
      </c>
      <c r="I8" t="n">
        <v>11.33</v>
      </c>
      <c r="J8" t="n">
        <v>26.99</v>
      </c>
      <c r="K8" t="n">
        <v>100</v>
      </c>
    </row>
    <row r="9">
      <c r="A9" t="n">
        <v>7</v>
      </c>
      <c r="B9" t="inlineStr">
        <is>
          <t>12-08</t>
        </is>
      </c>
      <c r="C9" t="n">
        <v>15</v>
      </c>
      <c r="D9" t="n">
        <v>18</v>
      </c>
      <c r="E9" t="n">
        <v>1</v>
      </c>
      <c r="F9" t="n">
        <v>7</v>
      </c>
      <c r="G9" t="n">
        <v>26.99</v>
      </c>
      <c r="H9" t="n">
        <v>43</v>
      </c>
      <c r="I9" t="n">
        <v>11.73</v>
      </c>
      <c r="J9" t="n">
        <v>80.97</v>
      </c>
      <c r="K9" t="n">
        <v>300</v>
      </c>
    </row>
    <row r="10">
      <c r="A10" t="n">
        <v>8</v>
      </c>
      <c r="B10" t="inlineStr">
        <is>
          <t>12-09</t>
        </is>
      </c>
      <c r="C10" t="n">
        <v>21</v>
      </c>
      <c r="D10" t="n">
        <v>25</v>
      </c>
      <c r="E10" t="n">
        <v>1</v>
      </c>
      <c r="F10" t="n">
        <v>5</v>
      </c>
      <c r="G10" t="n">
        <v>26.99</v>
      </c>
      <c r="H10" t="n">
        <v>49</v>
      </c>
      <c r="I10" t="n">
        <v>13.28</v>
      </c>
      <c r="J10" t="n">
        <v>26.99</v>
      </c>
      <c r="K10" t="n">
        <v>100</v>
      </c>
    </row>
    <row r="11">
      <c r="A11" t="n">
        <v>9</v>
      </c>
      <c r="B11" t="inlineStr">
        <is>
          <t>12-10</t>
        </is>
      </c>
      <c r="C11" t="n">
        <v>15</v>
      </c>
      <c r="D11" t="n">
        <v>23</v>
      </c>
      <c r="E11" t="n">
        <v>2</v>
      </c>
      <c r="F11" t="n">
        <v>13</v>
      </c>
      <c r="G11" t="n">
        <v>53.98</v>
      </c>
      <c r="H11" t="n">
        <v>16</v>
      </c>
      <c r="I11" t="n">
        <v>8.6</v>
      </c>
      <c r="J11" t="n">
        <v>53.98</v>
      </c>
      <c r="K11" t="n">
        <v>100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999</v>
      </c>
      <c r="I12" t="n">
        <v>12.86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15</v>
      </c>
      <c r="D13" t="n">
        <v>28</v>
      </c>
      <c r="E13" t="n">
        <v>1</v>
      </c>
      <c r="F13" t="n">
        <v>7</v>
      </c>
      <c r="G13" t="n">
        <v>26.99</v>
      </c>
      <c r="H13" t="n">
        <v>41</v>
      </c>
      <c r="I13" t="n">
        <v>11.11</v>
      </c>
      <c r="J13" t="n">
        <v>39.98</v>
      </c>
      <c r="K13" t="n">
        <v>148</v>
      </c>
    </row>
    <row r="14">
      <c r="A14" t="n">
        <v>12</v>
      </c>
      <c r="B14" t="inlineStr">
        <is>
          <t>12-13</t>
        </is>
      </c>
      <c r="C14" t="n">
        <v>15</v>
      </c>
      <c r="D14" t="n">
        <v>24</v>
      </c>
      <c r="E14" t="n">
        <v>1</v>
      </c>
      <c r="F14" t="n">
        <v>7</v>
      </c>
      <c r="G14" t="n">
        <v>26.99</v>
      </c>
      <c r="H14" t="n">
        <v>29</v>
      </c>
      <c r="I14" t="n">
        <v>7.95</v>
      </c>
      <c r="J14" t="n">
        <v>53.98</v>
      </c>
      <c r="K14" t="n">
        <v>200</v>
      </c>
    </row>
    <row r="15">
      <c r="A15" t="n">
        <v>13</v>
      </c>
      <c r="B15" t="inlineStr">
        <is>
          <t>12-14</t>
        </is>
      </c>
      <c r="C15" t="n">
        <v>22</v>
      </c>
      <c r="D15" t="n">
        <v>27</v>
      </c>
      <c r="E15" t="n">
        <v>1</v>
      </c>
      <c r="F15" t="n">
        <v>5</v>
      </c>
      <c r="G15" t="n">
        <v>26.99</v>
      </c>
      <c r="H15" t="n">
        <v>52</v>
      </c>
      <c r="I15" t="n">
        <v>13.99</v>
      </c>
      <c r="J15" t="n">
        <v>26.99</v>
      </c>
      <c r="K15" t="n">
        <v>100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999</v>
      </c>
      <c r="I16" t="n">
        <v>7.61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999</v>
      </c>
      <c r="I17" t="n">
        <v>7.88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11</v>
      </c>
      <c r="D18" t="n">
        <v>16</v>
      </c>
      <c r="E18" t="n">
        <v>2</v>
      </c>
      <c r="F18" t="n">
        <v>18</v>
      </c>
      <c r="G18" t="n">
        <v>53.98</v>
      </c>
      <c r="H18" t="n">
        <v>13</v>
      </c>
      <c r="I18" t="n">
        <v>6.92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16</v>
      </c>
      <c r="D19" t="n">
        <v>19</v>
      </c>
      <c r="E19" t="n">
        <v>1</v>
      </c>
      <c r="F19" t="n">
        <v>6</v>
      </c>
      <c r="G19" t="n">
        <v>26.99</v>
      </c>
      <c r="H19" t="n">
        <v>19</v>
      </c>
      <c r="I19" t="n">
        <v>5.11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999</v>
      </c>
      <c r="I20" t="n">
        <v>6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17</v>
      </c>
      <c r="D21" t="n">
        <v>23</v>
      </c>
      <c r="E21" t="n">
        <v>1</v>
      </c>
      <c r="F21" t="n">
        <v>6</v>
      </c>
      <c r="G21" t="n">
        <v>26.99</v>
      </c>
      <c r="H21" t="n">
        <v>50</v>
      </c>
      <c r="I21" t="n">
        <v>13.45</v>
      </c>
      <c r="J21" t="n">
        <v>26.99</v>
      </c>
      <c r="K21" t="n">
        <v>100</v>
      </c>
    </row>
    <row r="22">
      <c r="A22" t="n">
        <v>20</v>
      </c>
      <c r="B22" t="inlineStr">
        <is>
          <t>12-21</t>
        </is>
      </c>
      <c r="C22" t="n">
        <v>18</v>
      </c>
      <c r="D22" t="n">
        <v>27</v>
      </c>
      <c r="E22" t="n">
        <v>1</v>
      </c>
      <c r="F22" t="n">
        <v>6</v>
      </c>
      <c r="G22" t="n">
        <v>26.99</v>
      </c>
      <c r="H22" t="n">
        <v>35</v>
      </c>
      <c r="I22" t="n">
        <v>9.56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999</v>
      </c>
      <c r="I23" t="n">
        <v>8.31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7.09</v>
      </c>
      <c r="J24" t="n">
        <v>53.98</v>
      </c>
      <c r="K24" t="n">
        <v>999</v>
      </c>
    </row>
    <row r="25">
      <c r="A25" t="n">
        <v>23</v>
      </c>
      <c r="B25" t="inlineStr">
        <is>
          <t>12-24</t>
        </is>
      </c>
      <c r="C25" t="n">
        <v>8</v>
      </c>
      <c r="D25" t="n">
        <v>13</v>
      </c>
      <c r="E25" t="n">
        <v>1</v>
      </c>
      <c r="F25" t="n">
        <v>12</v>
      </c>
      <c r="G25" t="n">
        <v>26.99</v>
      </c>
      <c r="H25" t="n">
        <v>8</v>
      </c>
      <c r="I25" t="n">
        <v>2.07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11.05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999</v>
      </c>
      <c r="I27" t="n">
        <v>9.09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290</v>
      </c>
      <c r="D28" t="n">
        <v>407</v>
      </c>
      <c r="E28" t="n">
        <v>25</v>
      </c>
      <c r="F28" t="n">
        <v>8.619999999999999</v>
      </c>
      <c r="G28" t="n">
        <v>674.75</v>
      </c>
      <c r="H28" t="n">
        <v>43.99</v>
      </c>
      <c r="I28" t="n">
        <v>296.84</v>
      </c>
      <c r="J28" t="n">
        <v>579.78</v>
      </c>
      <c r="K28" t="n">
        <v>85.93000000000001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15</v>
      </c>
      <c r="D2" t="n">
        <v>23</v>
      </c>
      <c r="E2" t="n">
        <v>3</v>
      </c>
      <c r="F2" t="n">
        <v>20</v>
      </c>
      <c r="G2" t="n">
        <v>59.97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12</v>
      </c>
      <c r="D3" t="n">
        <v>14</v>
      </c>
      <c r="E3" t="n">
        <v>1</v>
      </c>
      <c r="F3" t="n">
        <v>8</v>
      </c>
      <c r="G3" t="n">
        <v>19.99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7</v>
      </c>
      <c r="D4" t="n">
        <v>8</v>
      </c>
      <c r="E4" t="n">
        <v>2</v>
      </c>
      <c r="F4" t="n">
        <v>29</v>
      </c>
      <c r="G4" t="n">
        <v>39.98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15</v>
      </c>
      <c r="D5" t="n">
        <v>17</v>
      </c>
      <c r="E5" t="n">
        <v>3</v>
      </c>
      <c r="F5" t="n">
        <v>20</v>
      </c>
      <c r="G5" t="n">
        <v>59.97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20</v>
      </c>
      <c r="D6" t="n">
        <v>28</v>
      </c>
      <c r="E6" t="n">
        <v>3</v>
      </c>
      <c r="F6" t="n">
        <v>15</v>
      </c>
      <c r="G6" t="n">
        <v>59.97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19</v>
      </c>
      <c r="D8" t="n">
        <v>25</v>
      </c>
      <c r="E8" t="n">
        <v>1</v>
      </c>
      <c r="F8" t="n">
        <v>5</v>
      </c>
      <c r="G8" t="n">
        <v>19.99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20</v>
      </c>
      <c r="D9" t="n">
        <v>41</v>
      </c>
      <c r="E9" t="n">
        <v>2</v>
      </c>
      <c r="F9" t="n">
        <v>10</v>
      </c>
      <c r="G9" t="n">
        <v>39.98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13</v>
      </c>
      <c r="D11" t="n">
        <v>18</v>
      </c>
      <c r="E11" t="n">
        <v>2</v>
      </c>
      <c r="F11" t="n">
        <v>15</v>
      </c>
      <c r="G11" t="n">
        <v>39.98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17</v>
      </c>
      <c r="D12" t="n">
        <v>26</v>
      </c>
      <c r="E12" t="n">
        <v>3</v>
      </c>
      <c r="F12" t="n">
        <v>18</v>
      </c>
      <c r="G12" t="n">
        <v>59.97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10</v>
      </c>
      <c r="D13" t="n">
        <v>12</v>
      </c>
      <c r="E13" t="n">
        <v>1</v>
      </c>
      <c r="F13" t="n">
        <v>10</v>
      </c>
      <c r="G13" t="n">
        <v>19.99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7</v>
      </c>
      <c r="D14" t="n">
        <v>10</v>
      </c>
      <c r="E14" t="n">
        <v>1</v>
      </c>
      <c r="F14" t="n">
        <v>14</v>
      </c>
      <c r="G14" t="n">
        <v>19.99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14</v>
      </c>
      <c r="D16" t="n">
        <v>15</v>
      </c>
      <c r="E16" t="n">
        <v>1</v>
      </c>
      <c r="F16" t="n">
        <v>7</v>
      </c>
      <c r="G16" t="n">
        <v>19.99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14</v>
      </c>
      <c r="D19" t="n">
        <v>20</v>
      </c>
      <c r="E19" t="n">
        <v>1</v>
      </c>
      <c r="F19" t="n">
        <v>7</v>
      </c>
      <c r="G19" t="n">
        <v>19.99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11</v>
      </c>
      <c r="D20" t="n">
        <v>14</v>
      </c>
      <c r="E20" t="n">
        <v>1</v>
      </c>
      <c r="F20" t="n">
        <v>9</v>
      </c>
      <c r="G20" t="n">
        <v>19.99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15</v>
      </c>
      <c r="D21" t="n">
        <v>16</v>
      </c>
      <c r="E21" t="n">
        <v>1</v>
      </c>
      <c r="F21" t="n">
        <v>7</v>
      </c>
      <c r="G21" t="n">
        <v>19.99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8</v>
      </c>
      <c r="D22" t="n">
        <v>11</v>
      </c>
      <c r="E22" t="n">
        <v>1</v>
      </c>
      <c r="F22" t="n">
        <v>12</v>
      </c>
      <c r="G22" t="n">
        <v>19.99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7</v>
      </c>
      <c r="D23" t="n">
        <v>7</v>
      </c>
      <c r="E23" t="n">
        <v>1</v>
      </c>
      <c r="F23" t="n">
        <v>14</v>
      </c>
      <c r="G23" t="n">
        <v>19.99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9</v>
      </c>
      <c r="D24" t="n">
        <v>10</v>
      </c>
      <c r="E24" t="n">
        <v>1</v>
      </c>
      <c r="F24" t="n">
        <v>11</v>
      </c>
      <c r="G24" t="n">
        <v>19.99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8</v>
      </c>
      <c r="D26" t="n">
        <v>11</v>
      </c>
      <c r="E26" t="n">
        <v>1</v>
      </c>
      <c r="F26" t="n">
        <v>12</v>
      </c>
      <c r="G26" t="n">
        <v>19.99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241</v>
      </c>
      <c r="D28" t="n">
        <v>326</v>
      </c>
      <c r="E28" t="n">
        <v>30</v>
      </c>
      <c r="F28" t="n">
        <v>12.45</v>
      </c>
      <c r="G28" t="n">
        <v>599.7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19</v>
      </c>
      <c r="D6" t="n">
        <v>21</v>
      </c>
      <c r="E6" t="n">
        <v>1</v>
      </c>
      <c r="F6" t="n">
        <v>5</v>
      </c>
      <c r="G6" t="n">
        <v>28.99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27</v>
      </c>
      <c r="D8" t="n">
        <v>27</v>
      </c>
      <c r="E8" t="n">
        <v>1</v>
      </c>
      <c r="F8" t="n">
        <v>4</v>
      </c>
      <c r="G8" t="n">
        <v>28.99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21</v>
      </c>
      <c r="D9" t="n">
        <v>22</v>
      </c>
      <c r="E9" t="n">
        <v>1</v>
      </c>
      <c r="F9" t="n">
        <v>5</v>
      </c>
      <c r="G9" t="n">
        <v>28.99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14</v>
      </c>
      <c r="D12" t="n">
        <v>17</v>
      </c>
      <c r="E12" t="n">
        <v>1</v>
      </c>
      <c r="F12" t="n">
        <v>7</v>
      </c>
      <c r="G12" t="n">
        <v>28.99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18</v>
      </c>
      <c r="D14" t="n">
        <v>23</v>
      </c>
      <c r="E14" t="n">
        <v>2</v>
      </c>
      <c r="F14" t="n">
        <v>11</v>
      </c>
      <c r="G14" t="n">
        <v>57.98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22</v>
      </c>
      <c r="D16" t="n">
        <v>27</v>
      </c>
      <c r="E16" t="n">
        <v>2</v>
      </c>
      <c r="F16" t="n">
        <v>9</v>
      </c>
      <c r="G16" t="n">
        <v>57.98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15</v>
      </c>
      <c r="D17" t="n">
        <v>18</v>
      </c>
      <c r="E17" t="n">
        <v>1</v>
      </c>
      <c r="F17" t="n">
        <v>7</v>
      </c>
      <c r="G17" t="n">
        <v>28.99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26</v>
      </c>
      <c r="D18" t="n">
        <v>30</v>
      </c>
      <c r="E18" t="n">
        <v>1</v>
      </c>
      <c r="F18" t="n">
        <v>4</v>
      </c>
      <c r="G18" t="n">
        <v>28.99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14</v>
      </c>
      <c r="D20" t="n">
        <v>17</v>
      </c>
      <c r="E20" t="n">
        <v>1</v>
      </c>
      <c r="F20" t="n">
        <v>7</v>
      </c>
      <c r="G20" t="n">
        <v>28.99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16</v>
      </c>
      <c r="D21" t="n">
        <v>19</v>
      </c>
      <c r="E21" t="n">
        <v>1</v>
      </c>
      <c r="F21" t="n">
        <v>6</v>
      </c>
      <c r="G21" t="n">
        <v>28.99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22</v>
      </c>
      <c r="D22" t="n">
        <v>27</v>
      </c>
      <c r="E22" t="n">
        <v>2</v>
      </c>
      <c r="F22" t="n">
        <v>9</v>
      </c>
      <c r="G22" t="n">
        <v>57.98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12</v>
      </c>
      <c r="D23" t="n">
        <v>16</v>
      </c>
      <c r="E23" t="n">
        <v>1</v>
      </c>
      <c r="F23" t="n">
        <v>8</v>
      </c>
      <c r="G23" t="n">
        <v>28.99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13</v>
      </c>
      <c r="D24" t="n">
        <v>19</v>
      </c>
      <c r="E24" t="n">
        <v>1</v>
      </c>
      <c r="F24" t="n">
        <v>8</v>
      </c>
      <c r="G24" t="n">
        <v>28.99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10</v>
      </c>
      <c r="D25" t="n">
        <v>13</v>
      </c>
      <c r="E25" t="n">
        <v>1</v>
      </c>
      <c r="F25" t="n">
        <v>10</v>
      </c>
      <c r="G25" t="n">
        <v>28.99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22</v>
      </c>
      <c r="D26" t="n">
        <v>30</v>
      </c>
      <c r="E26" t="n">
        <v>3</v>
      </c>
      <c r="F26" t="n">
        <v>14</v>
      </c>
      <c r="G26" t="n">
        <v>86.97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271</v>
      </c>
      <c r="D28" t="n">
        <v>326</v>
      </c>
      <c r="E28" t="n">
        <v>20</v>
      </c>
      <c r="F28" t="n">
        <v>7.38</v>
      </c>
      <c r="G28" t="n">
        <v>579.8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15</v>
      </c>
      <c r="D2" t="n">
        <v>19</v>
      </c>
      <c r="E2" t="n">
        <v>2</v>
      </c>
      <c r="F2" t="n">
        <v>13</v>
      </c>
      <c r="G2" t="n">
        <v>39.98</v>
      </c>
      <c r="H2" t="n">
        <v>9</v>
      </c>
      <c r="I2" t="n">
        <v>3.57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21</v>
      </c>
      <c r="D3" t="n">
        <v>31</v>
      </c>
      <c r="E3" t="n">
        <v>1</v>
      </c>
      <c r="F3" t="n">
        <v>5</v>
      </c>
      <c r="G3" t="n">
        <v>19.99</v>
      </c>
      <c r="H3" t="n">
        <v>23</v>
      </c>
      <c r="I3" t="n">
        <v>4.59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999</v>
      </c>
      <c r="I4" t="n">
        <v>2.68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12</v>
      </c>
      <c r="D5" t="n">
        <v>18</v>
      </c>
      <c r="E5" t="n">
        <v>1</v>
      </c>
      <c r="F5" t="n">
        <v>8</v>
      </c>
      <c r="G5" t="n">
        <v>19.99</v>
      </c>
      <c r="H5" t="n">
        <v>5</v>
      </c>
      <c r="I5" t="n">
        <v>0.96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999</v>
      </c>
      <c r="I6" t="n">
        <v>4.66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19</v>
      </c>
      <c r="D7" t="n">
        <v>26</v>
      </c>
      <c r="E7" t="n">
        <v>3</v>
      </c>
      <c r="F7" t="n">
        <v>16</v>
      </c>
      <c r="G7" t="n">
        <v>59.97</v>
      </c>
      <c r="H7" t="n">
        <v>6</v>
      </c>
      <c r="I7" t="n">
        <v>3.82</v>
      </c>
      <c r="J7" t="n">
        <v>19.99</v>
      </c>
      <c r="K7" t="n">
        <v>33</v>
      </c>
    </row>
    <row r="8">
      <c r="A8" t="n">
        <v>6</v>
      </c>
      <c r="B8" t="inlineStr">
        <is>
          <t>12-07</t>
        </is>
      </c>
      <c r="C8" t="n">
        <v>21</v>
      </c>
      <c r="D8" t="n">
        <v>27</v>
      </c>
      <c r="E8" t="n">
        <v>2</v>
      </c>
      <c r="F8" t="n">
        <v>10</v>
      </c>
      <c r="G8" t="n">
        <v>39.98</v>
      </c>
      <c r="H8" t="n">
        <v>7</v>
      </c>
      <c r="I8" t="n">
        <v>2.74</v>
      </c>
      <c r="J8" t="n">
        <v>19.99</v>
      </c>
      <c r="K8" t="n">
        <v>50</v>
      </c>
    </row>
    <row r="9">
      <c r="A9" t="n">
        <v>7</v>
      </c>
      <c r="B9" t="inlineStr">
        <is>
          <t>12-08</t>
        </is>
      </c>
      <c r="C9" t="n">
        <v>21</v>
      </c>
      <c r="D9" t="n">
        <v>27</v>
      </c>
      <c r="E9" t="n">
        <v>2</v>
      </c>
      <c r="F9" t="n">
        <v>10</v>
      </c>
      <c r="G9" t="n">
        <v>39.98</v>
      </c>
      <c r="H9" t="n">
        <v>7</v>
      </c>
      <c r="I9" t="n">
        <v>2.83</v>
      </c>
      <c r="J9" t="n">
        <v>19.99</v>
      </c>
      <c r="K9" t="n">
        <v>50</v>
      </c>
    </row>
    <row r="10">
      <c r="A10" t="n">
        <v>8</v>
      </c>
      <c r="B10" t="inlineStr">
        <is>
          <t>12-09</t>
        </is>
      </c>
      <c r="C10" t="n">
        <v>23</v>
      </c>
      <c r="D10" t="n">
        <v>30</v>
      </c>
      <c r="E10" t="n">
        <v>2</v>
      </c>
      <c r="F10" t="n">
        <v>9</v>
      </c>
      <c r="G10" t="n">
        <v>39.98</v>
      </c>
      <c r="H10" t="n">
        <v>9</v>
      </c>
      <c r="I10" t="n">
        <v>3.64</v>
      </c>
      <c r="J10" t="n">
        <v>19.99</v>
      </c>
      <c r="K10" t="n">
        <v>50</v>
      </c>
    </row>
    <row r="11">
      <c r="A11" t="n">
        <v>9</v>
      </c>
      <c r="B11" t="inlineStr">
        <is>
          <t>12-10</t>
        </is>
      </c>
      <c r="C11" t="n">
        <v>26</v>
      </c>
      <c r="D11" t="n">
        <v>37</v>
      </c>
      <c r="E11" t="n">
        <v>3</v>
      </c>
      <c r="F11" t="n">
        <v>12</v>
      </c>
      <c r="G11" t="n">
        <v>59.97</v>
      </c>
      <c r="H11" t="n">
        <v>2</v>
      </c>
      <c r="I11" t="n">
        <v>0.9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999</v>
      </c>
      <c r="I12" t="n">
        <v>2.68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21</v>
      </c>
      <c r="D13" t="n">
        <v>27</v>
      </c>
      <c r="E13" t="n">
        <v>2</v>
      </c>
      <c r="F13" t="n">
        <v>10</v>
      </c>
      <c r="G13" t="n">
        <v>39.98</v>
      </c>
      <c r="H13" t="n">
        <v>12</v>
      </c>
      <c r="I13" t="n">
        <v>4.73</v>
      </c>
      <c r="J13" t="n">
        <v>19.99</v>
      </c>
      <c r="K13" t="n">
        <v>50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999</v>
      </c>
      <c r="I14" t="n">
        <v>2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19</v>
      </c>
      <c r="D15" t="n">
        <v>27</v>
      </c>
      <c r="E15" t="n">
        <v>2</v>
      </c>
      <c r="F15" t="n">
        <v>11</v>
      </c>
      <c r="G15" t="n">
        <v>39.98</v>
      </c>
      <c r="H15" t="n">
        <v>9</v>
      </c>
      <c r="I15" t="n">
        <v>3.65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20</v>
      </c>
      <c r="D16" t="n">
        <v>24</v>
      </c>
      <c r="E16" t="n">
        <v>3</v>
      </c>
      <c r="F16" t="n">
        <v>15</v>
      </c>
      <c r="G16" t="n">
        <v>59.97</v>
      </c>
      <c r="H16" t="n">
        <v>6</v>
      </c>
      <c r="I16" t="n">
        <v>3.45</v>
      </c>
      <c r="J16" t="n">
        <v>19.99</v>
      </c>
      <c r="K16" t="n">
        <v>33</v>
      </c>
    </row>
    <row r="17">
      <c r="A17" t="n">
        <v>15</v>
      </c>
      <c r="B17" t="inlineStr">
        <is>
          <t>12-16</t>
        </is>
      </c>
      <c r="C17" t="n">
        <v>13</v>
      </c>
      <c r="D17" t="n">
        <v>20</v>
      </c>
      <c r="E17" t="n">
        <v>1</v>
      </c>
      <c r="F17" t="n">
        <v>8</v>
      </c>
      <c r="G17" t="n">
        <v>19.99</v>
      </c>
      <c r="H17" t="n">
        <v>10</v>
      </c>
      <c r="I17" t="n">
        <v>1.98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999</v>
      </c>
      <c r="I18" t="n">
        <v>1.89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999</v>
      </c>
      <c r="I19" t="n">
        <v>2.62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18</v>
      </c>
      <c r="D20" t="n">
        <v>25</v>
      </c>
      <c r="E20" t="n">
        <v>2</v>
      </c>
      <c r="F20" t="n">
        <v>11</v>
      </c>
      <c r="G20" t="n">
        <v>39.98</v>
      </c>
      <c r="H20" t="n">
        <v>2</v>
      </c>
      <c r="I20" t="n">
        <v>0.9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10</v>
      </c>
      <c r="D21" t="n">
        <v>11</v>
      </c>
      <c r="E21" t="n">
        <v>2</v>
      </c>
      <c r="F21" t="n">
        <v>20</v>
      </c>
      <c r="G21" t="n">
        <v>39.98</v>
      </c>
      <c r="H21" t="n">
        <v>2</v>
      </c>
      <c r="I21" t="n">
        <v>0.9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16</v>
      </c>
      <c r="D22" t="n">
        <v>18</v>
      </c>
      <c r="E22" t="n">
        <v>1</v>
      </c>
      <c r="F22" t="n">
        <v>6</v>
      </c>
      <c r="G22" t="n">
        <v>19.99</v>
      </c>
      <c r="H22" t="n">
        <v>14</v>
      </c>
      <c r="I22" t="n">
        <v>2.86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999</v>
      </c>
      <c r="I23" t="n">
        <v>2.06</v>
      </c>
      <c r="J23" t="n">
        <v>9.99</v>
      </c>
      <c r="K23" t="n">
        <v>999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0.9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999</v>
      </c>
      <c r="I25" t="n">
        <v>0.71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0.96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999</v>
      </c>
      <c r="I27" t="n">
        <v>0.86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275</v>
      </c>
      <c r="D28" t="n">
        <v>367</v>
      </c>
      <c r="E28" t="n">
        <v>29</v>
      </c>
      <c r="F28" t="n">
        <v>10.55</v>
      </c>
      <c r="G28" t="n">
        <v>579.71</v>
      </c>
      <c r="H28" t="n">
        <v>10.96</v>
      </c>
      <c r="I28" t="n">
        <v>63.54</v>
      </c>
      <c r="J28" t="n">
        <v>129.93</v>
      </c>
      <c r="K28" t="n">
        <v>22.41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8</v>
      </c>
      <c r="D2" t="n">
        <v>11</v>
      </c>
      <c r="E2" t="n">
        <v>1</v>
      </c>
      <c r="F2" t="n">
        <v>12</v>
      </c>
      <c r="G2" t="n">
        <v>19.99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11</v>
      </c>
      <c r="D5" t="n">
        <v>19</v>
      </c>
      <c r="E5" t="n">
        <v>1</v>
      </c>
      <c r="F5" t="n">
        <v>9</v>
      </c>
      <c r="G5" t="n">
        <v>19.99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7</v>
      </c>
      <c r="D8" t="n">
        <v>11</v>
      </c>
      <c r="E8" t="n">
        <v>2</v>
      </c>
      <c r="F8" t="n">
        <v>29</v>
      </c>
      <c r="G8" t="n">
        <v>39.98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12</v>
      </c>
      <c r="D9" t="n">
        <v>18</v>
      </c>
      <c r="E9" t="n">
        <v>2</v>
      </c>
      <c r="F9" t="n">
        <v>17</v>
      </c>
      <c r="G9" t="n">
        <v>39.98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6</v>
      </c>
      <c r="D10" t="n">
        <v>9</v>
      </c>
      <c r="E10" t="n">
        <v>1</v>
      </c>
      <c r="F10" t="n">
        <v>17</v>
      </c>
      <c r="G10" t="n">
        <v>19.99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9</v>
      </c>
      <c r="D11" t="n">
        <v>13</v>
      </c>
      <c r="E11" t="n">
        <v>1</v>
      </c>
      <c r="F11" t="n">
        <v>11</v>
      </c>
      <c r="G11" t="n">
        <v>19.99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4</v>
      </c>
      <c r="D12" t="n">
        <v>6</v>
      </c>
      <c r="E12" t="n">
        <v>1</v>
      </c>
      <c r="F12" t="n">
        <v>25</v>
      </c>
      <c r="G12" t="n">
        <v>19.99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6</v>
      </c>
      <c r="D13" t="n">
        <v>8</v>
      </c>
      <c r="E13" t="n">
        <v>1</v>
      </c>
      <c r="F13" t="n">
        <v>17</v>
      </c>
      <c r="G13" t="n">
        <v>19.99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9</v>
      </c>
      <c r="D14" t="n">
        <v>10</v>
      </c>
      <c r="E14" t="n">
        <v>3</v>
      </c>
      <c r="F14" t="n">
        <v>33</v>
      </c>
      <c r="G14" t="n">
        <v>59.97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9</v>
      </c>
      <c r="D16" t="n">
        <v>11</v>
      </c>
      <c r="E16" t="n">
        <v>1</v>
      </c>
      <c r="F16" t="n">
        <v>11</v>
      </c>
      <c r="G16" t="n">
        <v>19.99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6</v>
      </c>
      <c r="D17" t="n">
        <v>7</v>
      </c>
      <c r="E17" t="n">
        <v>2</v>
      </c>
      <c r="F17" t="n">
        <v>33</v>
      </c>
      <c r="G17" t="n">
        <v>39.98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14</v>
      </c>
      <c r="D18" t="n">
        <v>17</v>
      </c>
      <c r="E18" t="n">
        <v>2</v>
      </c>
      <c r="F18" t="n">
        <v>14</v>
      </c>
      <c r="G18" t="n">
        <v>39.98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8</v>
      </c>
      <c r="D19" t="n">
        <v>9</v>
      </c>
      <c r="E19" t="n">
        <v>2</v>
      </c>
      <c r="F19" t="n">
        <v>25</v>
      </c>
      <c r="G19" t="n">
        <v>39.97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3</v>
      </c>
      <c r="D21" t="n">
        <v>4</v>
      </c>
      <c r="E21" t="n">
        <v>1</v>
      </c>
      <c r="F21" t="n">
        <v>33</v>
      </c>
      <c r="G21" t="n">
        <v>19.99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10</v>
      </c>
      <c r="D22" t="n">
        <v>14</v>
      </c>
      <c r="E22" t="n">
        <v>4</v>
      </c>
      <c r="F22" t="n">
        <v>40</v>
      </c>
      <c r="G22" t="n">
        <v>79.95999999999999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11</v>
      </c>
      <c r="D23" t="n">
        <v>19</v>
      </c>
      <c r="E23" t="n">
        <v>1</v>
      </c>
      <c r="F23" t="n">
        <v>9</v>
      </c>
      <c r="G23" t="n">
        <v>19.99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9</v>
      </c>
      <c r="D26" t="n">
        <v>9</v>
      </c>
      <c r="E26" t="n">
        <v>3</v>
      </c>
      <c r="F26" t="n">
        <v>33</v>
      </c>
      <c r="G26" t="n">
        <v>59.96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142</v>
      </c>
      <c r="D28" t="n">
        <v>195</v>
      </c>
      <c r="E28" t="n">
        <v>29</v>
      </c>
      <c r="F28" t="n">
        <v>20.42</v>
      </c>
      <c r="G28" t="n">
        <v>579.6900000000001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19</v>
      </c>
      <c r="D2" t="n">
        <v>19</v>
      </c>
      <c r="E2" t="n">
        <v>2</v>
      </c>
      <c r="F2" t="n">
        <v>11</v>
      </c>
      <c r="G2" t="n">
        <v>39.98</v>
      </c>
      <c r="H2" t="n">
        <v>25</v>
      </c>
      <c r="I2" t="n">
        <v>9.9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19</v>
      </c>
      <c r="D3" t="n">
        <v>30</v>
      </c>
      <c r="E3" t="n">
        <v>3</v>
      </c>
      <c r="F3" t="n">
        <v>16</v>
      </c>
      <c r="G3" t="n">
        <v>59.97</v>
      </c>
      <c r="H3" t="n">
        <v>12</v>
      </c>
      <c r="I3" t="n">
        <v>7.1</v>
      </c>
      <c r="J3" t="n">
        <v>19.99</v>
      </c>
      <c r="K3" t="n">
        <v>33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999</v>
      </c>
      <c r="I4" t="n">
        <v>6.21</v>
      </c>
      <c r="J4" t="n">
        <v>19.99</v>
      </c>
      <c r="K4" t="n">
        <v>999</v>
      </c>
    </row>
    <row r="5">
      <c r="A5" t="n">
        <v>3</v>
      </c>
      <c r="B5" t="inlineStr">
        <is>
          <t>12-04</t>
        </is>
      </c>
      <c r="C5" t="n">
        <v>11</v>
      </c>
      <c r="D5" t="n">
        <v>17</v>
      </c>
      <c r="E5" t="n">
        <v>1</v>
      </c>
      <c r="F5" t="n">
        <v>9</v>
      </c>
      <c r="G5" t="n">
        <v>19.99</v>
      </c>
      <c r="H5" t="n">
        <v>42</v>
      </c>
      <c r="I5" t="n">
        <v>8.359999999999999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28</v>
      </c>
      <c r="D6" t="n">
        <v>43</v>
      </c>
      <c r="E6" t="n">
        <v>3</v>
      </c>
      <c r="F6" t="n">
        <v>11</v>
      </c>
      <c r="G6" t="n">
        <v>59.97</v>
      </c>
      <c r="H6" t="n">
        <v>30</v>
      </c>
      <c r="I6" t="n">
        <v>18.13</v>
      </c>
      <c r="J6" t="n">
        <v>73.95999999999999</v>
      </c>
      <c r="K6" t="n">
        <v>123</v>
      </c>
    </row>
    <row r="7">
      <c r="A7" t="n">
        <v>5</v>
      </c>
      <c r="B7" t="inlineStr">
        <is>
          <t>12-06</t>
        </is>
      </c>
      <c r="C7" t="n">
        <v>19</v>
      </c>
      <c r="D7" t="n">
        <v>23</v>
      </c>
      <c r="E7" t="n">
        <v>1</v>
      </c>
      <c r="F7" t="n">
        <v>5</v>
      </c>
      <c r="G7" t="n">
        <v>19.99</v>
      </c>
      <c r="H7" t="n">
        <v>29</v>
      </c>
      <c r="I7" t="n">
        <v>5.78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18</v>
      </c>
      <c r="D8" t="n">
        <v>21</v>
      </c>
      <c r="E8" t="n">
        <v>1</v>
      </c>
      <c r="F8" t="n">
        <v>6</v>
      </c>
      <c r="G8" t="n">
        <v>19.99</v>
      </c>
      <c r="H8" t="n">
        <v>33</v>
      </c>
      <c r="I8" t="n">
        <v>6.62</v>
      </c>
      <c r="J8" t="n">
        <v>59.97</v>
      </c>
      <c r="K8" t="n">
        <v>300</v>
      </c>
    </row>
    <row r="9">
      <c r="A9" t="n">
        <v>7</v>
      </c>
      <c r="B9" t="inlineStr">
        <is>
          <t>12-08</t>
        </is>
      </c>
      <c r="C9" t="n">
        <v>20</v>
      </c>
      <c r="D9" t="n">
        <v>24</v>
      </c>
      <c r="E9" t="n">
        <v>2</v>
      </c>
      <c r="F9" t="n">
        <v>10</v>
      </c>
      <c r="G9" t="n">
        <v>39.98</v>
      </c>
      <c r="H9" t="n">
        <v>20</v>
      </c>
      <c r="I9" t="n">
        <v>7.98</v>
      </c>
      <c r="J9" t="n">
        <v>19.99</v>
      </c>
      <c r="K9" t="n">
        <v>50</v>
      </c>
    </row>
    <row r="10">
      <c r="A10" t="n">
        <v>8</v>
      </c>
      <c r="B10" t="inlineStr">
        <is>
          <t>12-09</t>
        </is>
      </c>
      <c r="C10" t="n">
        <v>16</v>
      </c>
      <c r="D10" t="n">
        <v>29</v>
      </c>
      <c r="E10" t="n">
        <v>4</v>
      </c>
      <c r="F10" t="n">
        <v>25</v>
      </c>
      <c r="G10" t="n">
        <v>79.95999999999999</v>
      </c>
      <c r="H10" t="n">
        <v>6</v>
      </c>
      <c r="I10" t="n">
        <v>4.64</v>
      </c>
      <c r="J10" t="n">
        <v>19.99</v>
      </c>
      <c r="K10" t="n">
        <v>25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999</v>
      </c>
      <c r="I11" t="n">
        <v>5.68</v>
      </c>
      <c r="J11" t="n">
        <v>19.99</v>
      </c>
      <c r="K11" t="n">
        <v>999</v>
      </c>
    </row>
    <row r="12">
      <c r="A12" t="n">
        <v>10</v>
      </c>
      <c r="B12" t="inlineStr">
        <is>
          <t>12-11</t>
        </is>
      </c>
      <c r="C12" t="n">
        <v>14</v>
      </c>
      <c r="D12" t="n">
        <v>15</v>
      </c>
      <c r="E12" t="n">
        <v>1</v>
      </c>
      <c r="F12" t="n">
        <v>7</v>
      </c>
      <c r="G12" t="n">
        <v>19.99</v>
      </c>
      <c r="H12" t="n">
        <v>30</v>
      </c>
      <c r="I12" t="n">
        <v>5.9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18</v>
      </c>
      <c r="D13" t="n">
        <v>27</v>
      </c>
      <c r="E13" t="n">
        <v>2</v>
      </c>
      <c r="F13" t="n">
        <v>11</v>
      </c>
      <c r="G13" t="n">
        <v>39.98</v>
      </c>
      <c r="H13" t="n">
        <v>24</v>
      </c>
      <c r="I13" t="n">
        <v>9.44</v>
      </c>
      <c r="J13" t="n">
        <v>19.99</v>
      </c>
      <c r="K13" t="n">
        <v>50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999</v>
      </c>
      <c r="I14" t="n">
        <v>3.81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999</v>
      </c>
      <c r="I15" t="n">
        <v>12.99</v>
      </c>
      <c r="J15" t="n">
        <v>59.97</v>
      </c>
      <c r="K15" t="n">
        <v>999</v>
      </c>
    </row>
    <row r="16">
      <c r="A16" t="n">
        <v>14</v>
      </c>
      <c r="B16" t="inlineStr">
        <is>
          <t>12-15</t>
        </is>
      </c>
      <c r="C16" t="n">
        <v>16</v>
      </c>
      <c r="D16" t="n">
        <v>28</v>
      </c>
      <c r="E16" t="n">
        <v>2</v>
      </c>
      <c r="F16" t="n">
        <v>12</v>
      </c>
      <c r="G16" t="n">
        <v>39.98</v>
      </c>
      <c r="H16" t="n">
        <v>15</v>
      </c>
      <c r="I16" t="n">
        <v>6.1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18</v>
      </c>
      <c r="D17" t="n">
        <v>22</v>
      </c>
      <c r="E17" t="n">
        <v>2</v>
      </c>
      <c r="F17" t="n">
        <v>11</v>
      </c>
      <c r="G17" t="n">
        <v>39.98</v>
      </c>
      <c r="H17" t="n">
        <v>16</v>
      </c>
      <c r="I17" t="n">
        <v>6.37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18</v>
      </c>
      <c r="D18" t="n">
        <v>35</v>
      </c>
      <c r="E18" t="n">
        <v>1</v>
      </c>
      <c r="F18" t="n">
        <v>6</v>
      </c>
      <c r="G18" t="n">
        <v>19.99</v>
      </c>
      <c r="H18" t="n">
        <v>58</v>
      </c>
      <c r="I18" t="n">
        <v>11.64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999</v>
      </c>
      <c r="I19" t="n">
        <v>2.4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10</v>
      </c>
      <c r="D21" t="n">
        <v>20</v>
      </c>
      <c r="E21" t="n">
        <v>1</v>
      </c>
      <c r="F21" t="n">
        <v>10</v>
      </c>
      <c r="G21" t="n">
        <v>19.99</v>
      </c>
      <c r="H21" t="n">
        <v>10</v>
      </c>
      <c r="I21" t="n">
        <v>1.9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999</v>
      </c>
      <c r="I22" t="n">
        <v>3.82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16</v>
      </c>
      <c r="D23" t="n">
        <v>30</v>
      </c>
      <c r="E23" t="n">
        <v>2</v>
      </c>
      <c r="F23" t="n">
        <v>12</v>
      </c>
      <c r="G23" t="n">
        <v>39.98</v>
      </c>
      <c r="H23" t="n">
        <v>23</v>
      </c>
      <c r="I23" t="n">
        <v>9.32</v>
      </c>
      <c r="J23" t="n">
        <v>19.99</v>
      </c>
      <c r="K23" t="n">
        <v>50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2.1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999</v>
      </c>
      <c r="I25" t="n">
        <v>1.4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2.55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999</v>
      </c>
      <c r="I27" t="n">
        <v>2.6</v>
      </c>
      <c r="J27" t="n">
        <v>19.99</v>
      </c>
      <c r="K27" t="n">
        <v>999</v>
      </c>
    </row>
    <row r="28">
      <c r="A28" t="n">
        <v>26</v>
      </c>
      <c r="B28" t="inlineStr">
        <is>
          <t>总计</t>
        </is>
      </c>
      <c r="C28" t="n">
        <v>260</v>
      </c>
      <c r="D28" t="n">
        <v>383</v>
      </c>
      <c r="E28" t="n">
        <v>28</v>
      </c>
      <c r="F28" t="n">
        <v>10.77</v>
      </c>
      <c r="G28" t="n">
        <v>559.72</v>
      </c>
      <c r="H28" t="n">
        <v>29.08</v>
      </c>
      <c r="I28" t="n">
        <v>162.74</v>
      </c>
      <c r="J28" t="n">
        <v>353.82</v>
      </c>
      <c r="K28" t="n">
        <v>63.21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16</v>
      </c>
      <c r="D2" t="n">
        <v>20</v>
      </c>
      <c r="E2" t="n">
        <v>3</v>
      </c>
      <c r="F2" t="n">
        <v>19</v>
      </c>
      <c r="G2" t="n">
        <v>57.57</v>
      </c>
      <c r="H2" t="n">
        <v>1</v>
      </c>
      <c r="I2" t="n">
        <v>0.75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16</v>
      </c>
      <c r="D3" t="n">
        <v>20</v>
      </c>
      <c r="E3" t="n">
        <v>1</v>
      </c>
      <c r="F3" t="n">
        <v>6</v>
      </c>
      <c r="G3" t="n">
        <v>23.99</v>
      </c>
      <c r="H3" t="n">
        <v>4</v>
      </c>
      <c r="I3" t="n">
        <v>0.91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999</v>
      </c>
      <c r="I4" t="n">
        <v>0.89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7</v>
      </c>
      <c r="D6" t="n">
        <v>9</v>
      </c>
      <c r="E6" t="n">
        <v>1</v>
      </c>
      <c r="F6" t="n">
        <v>14</v>
      </c>
      <c r="G6" t="n">
        <v>21.98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999</v>
      </c>
      <c r="I8" t="n">
        <v>1.25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13</v>
      </c>
      <c r="D9" t="n">
        <v>19</v>
      </c>
      <c r="E9" t="n">
        <v>1</v>
      </c>
      <c r="F9" t="n">
        <v>8</v>
      </c>
      <c r="G9" t="n">
        <v>23.99</v>
      </c>
      <c r="H9" t="n">
        <v>4</v>
      </c>
      <c r="I9" t="n">
        <v>0.85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13</v>
      </c>
      <c r="D10" t="n">
        <v>26</v>
      </c>
      <c r="E10" t="n">
        <v>1</v>
      </c>
      <c r="F10" t="n">
        <v>8</v>
      </c>
      <c r="G10" t="n">
        <v>23.99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6</v>
      </c>
      <c r="D11" t="n">
        <v>6</v>
      </c>
      <c r="E11" t="n">
        <v>2</v>
      </c>
      <c r="F11" t="n">
        <v>33</v>
      </c>
      <c r="G11" t="n">
        <v>47.98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10</v>
      </c>
      <c r="D12" t="n">
        <v>12</v>
      </c>
      <c r="E12" t="n">
        <v>2</v>
      </c>
      <c r="F12" t="n">
        <v>20</v>
      </c>
      <c r="G12" t="n">
        <v>47.98</v>
      </c>
      <c r="H12" t="n">
        <v>2</v>
      </c>
      <c r="I12" t="n">
        <v>0.75</v>
      </c>
      <c r="J12" t="n">
        <v>23.99</v>
      </c>
      <c r="K12" t="n">
        <v>50</v>
      </c>
    </row>
    <row r="13">
      <c r="A13" t="n">
        <v>11</v>
      </c>
      <c r="B13" t="inlineStr">
        <is>
          <t>12-12</t>
        </is>
      </c>
      <c r="C13" t="n">
        <v>9</v>
      </c>
      <c r="D13" t="n">
        <v>12</v>
      </c>
      <c r="E13" t="n">
        <v>2</v>
      </c>
      <c r="F13" t="n">
        <v>22</v>
      </c>
      <c r="G13" t="n">
        <v>47.98</v>
      </c>
      <c r="H13" t="n">
        <v>2</v>
      </c>
      <c r="I13" t="n">
        <v>0.75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10</v>
      </c>
      <c r="D14" t="n">
        <v>12</v>
      </c>
      <c r="E14" t="n">
        <v>1</v>
      </c>
      <c r="F14" t="n">
        <v>10</v>
      </c>
      <c r="G14" t="n">
        <v>23.99</v>
      </c>
      <c r="H14" t="n">
        <v>3</v>
      </c>
      <c r="I14" t="n">
        <v>0.75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9</v>
      </c>
      <c r="D15" t="n">
        <v>11</v>
      </c>
      <c r="E15" t="n">
        <v>1</v>
      </c>
      <c r="F15" t="n">
        <v>11</v>
      </c>
      <c r="G15" t="n">
        <v>23.99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9</v>
      </c>
      <c r="D18" t="n">
        <v>12</v>
      </c>
      <c r="E18" t="n">
        <v>2</v>
      </c>
      <c r="F18" t="n">
        <v>22</v>
      </c>
      <c r="G18" t="n">
        <v>47.98</v>
      </c>
      <c r="H18" t="n">
        <v>2</v>
      </c>
      <c r="I18" t="n">
        <v>0.75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7</v>
      </c>
      <c r="D19" t="n">
        <v>10</v>
      </c>
      <c r="E19" t="n">
        <v>1</v>
      </c>
      <c r="F19" t="n">
        <v>14</v>
      </c>
      <c r="G19" t="n">
        <v>23.99</v>
      </c>
      <c r="H19" t="n">
        <v>2</v>
      </c>
      <c r="I19" t="n">
        <v>0.5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11</v>
      </c>
      <c r="D21" t="n">
        <v>21</v>
      </c>
      <c r="E21" t="n">
        <v>1</v>
      </c>
      <c r="F21" t="n">
        <v>9</v>
      </c>
      <c r="G21" t="n">
        <v>23.99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6</v>
      </c>
      <c r="D22" t="n">
        <v>8</v>
      </c>
      <c r="E22" t="n">
        <v>1</v>
      </c>
      <c r="F22" t="n">
        <v>17</v>
      </c>
      <c r="G22" t="n">
        <v>23.99</v>
      </c>
      <c r="H22" t="n">
        <v>2</v>
      </c>
      <c r="I22" t="n">
        <v>0.5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5</v>
      </c>
      <c r="D23" t="n">
        <v>10</v>
      </c>
      <c r="E23" t="n">
        <v>1</v>
      </c>
      <c r="F23" t="n">
        <v>20</v>
      </c>
      <c r="G23" t="n">
        <v>23.99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3</v>
      </c>
      <c r="D25" t="n">
        <v>11</v>
      </c>
      <c r="E25" t="n">
        <v>1</v>
      </c>
      <c r="F25" t="n">
        <v>33</v>
      </c>
      <c r="G25" t="n">
        <v>23.99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3</v>
      </c>
      <c r="D27" t="n">
        <v>4</v>
      </c>
      <c r="E27" t="n">
        <v>1</v>
      </c>
      <c r="F27" t="n">
        <v>33</v>
      </c>
      <c r="G27" t="n">
        <v>23.99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153</v>
      </c>
      <c r="D28" t="n">
        <v>223</v>
      </c>
      <c r="E28" t="n">
        <v>23</v>
      </c>
      <c r="F28" t="n">
        <v>15.03</v>
      </c>
      <c r="G28" t="n">
        <v>535.36</v>
      </c>
      <c r="H28" t="n">
        <v>1.62</v>
      </c>
      <c r="I28" t="n">
        <v>8.65</v>
      </c>
      <c r="J28" t="n">
        <v>23.99</v>
      </c>
      <c r="K28" t="n">
        <v>4.48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20</v>
      </c>
      <c r="D2" t="n">
        <v>27</v>
      </c>
      <c r="E2" t="n">
        <v>1</v>
      </c>
      <c r="F2" t="n">
        <v>5</v>
      </c>
      <c r="G2" t="n">
        <v>15.99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11</v>
      </c>
      <c r="D3" t="n">
        <v>14</v>
      </c>
      <c r="E3" t="n">
        <v>2</v>
      </c>
      <c r="F3" t="n">
        <v>18</v>
      </c>
      <c r="G3" t="n">
        <v>31.98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15</v>
      </c>
      <c r="D4" t="n">
        <v>16</v>
      </c>
      <c r="E4" t="n">
        <v>1</v>
      </c>
      <c r="F4" t="n">
        <v>7</v>
      </c>
      <c r="G4" t="n">
        <v>15.99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18</v>
      </c>
      <c r="D5" t="n">
        <v>23</v>
      </c>
      <c r="E5" t="n">
        <v>1</v>
      </c>
      <c r="F5" t="n">
        <v>6</v>
      </c>
      <c r="G5" t="n">
        <v>15.99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10</v>
      </c>
      <c r="D8" t="n">
        <v>21</v>
      </c>
      <c r="E8" t="n">
        <v>1</v>
      </c>
      <c r="F8" t="n">
        <v>10</v>
      </c>
      <c r="G8" t="n">
        <v>15.99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14</v>
      </c>
      <c r="D9" t="n">
        <v>16</v>
      </c>
      <c r="E9" t="n">
        <v>2</v>
      </c>
      <c r="F9" t="n">
        <v>14</v>
      </c>
      <c r="G9" t="n">
        <v>31.98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10</v>
      </c>
      <c r="D10" t="n">
        <v>10</v>
      </c>
      <c r="E10" t="n">
        <v>1</v>
      </c>
      <c r="F10" t="n">
        <v>10</v>
      </c>
      <c r="G10" t="n">
        <v>15.99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8</v>
      </c>
      <c r="D11" t="n">
        <v>12</v>
      </c>
      <c r="E11" t="n">
        <v>1</v>
      </c>
      <c r="F11" t="n">
        <v>12</v>
      </c>
      <c r="G11" t="n">
        <v>15.99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9</v>
      </c>
      <c r="D12" t="n">
        <v>12</v>
      </c>
      <c r="E12" t="n">
        <v>3</v>
      </c>
      <c r="F12" t="n">
        <v>33</v>
      </c>
      <c r="G12" t="n">
        <v>47.97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9</v>
      </c>
      <c r="D13" t="n">
        <v>12</v>
      </c>
      <c r="E13" t="n">
        <v>2</v>
      </c>
      <c r="F13" t="n">
        <v>22</v>
      </c>
      <c r="G13" t="n">
        <v>31.98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12</v>
      </c>
      <c r="D14" t="n">
        <v>14</v>
      </c>
      <c r="E14" t="n">
        <v>3</v>
      </c>
      <c r="F14" t="n">
        <v>25</v>
      </c>
      <c r="G14" t="n">
        <v>47.97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16</v>
      </c>
      <c r="D15" t="n">
        <v>19</v>
      </c>
      <c r="E15" t="n">
        <v>2</v>
      </c>
      <c r="F15" t="n">
        <v>12</v>
      </c>
      <c r="G15" t="n">
        <v>31.98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16</v>
      </c>
      <c r="D16" t="n">
        <v>21</v>
      </c>
      <c r="E16" t="n">
        <v>1</v>
      </c>
      <c r="F16" t="n">
        <v>6</v>
      </c>
      <c r="G16" t="n">
        <v>15.99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8</v>
      </c>
      <c r="D17" t="n">
        <v>12</v>
      </c>
      <c r="E17" t="n">
        <v>1</v>
      </c>
      <c r="F17" t="n">
        <v>12</v>
      </c>
      <c r="G17" t="n">
        <v>15.99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12</v>
      </c>
      <c r="D20" t="n">
        <v>16</v>
      </c>
      <c r="E20" t="n">
        <v>1</v>
      </c>
      <c r="F20" t="n">
        <v>8</v>
      </c>
      <c r="G20" t="n">
        <v>15.99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12</v>
      </c>
      <c r="D23" t="n">
        <v>14</v>
      </c>
      <c r="E23" t="n">
        <v>2</v>
      </c>
      <c r="F23" t="n">
        <v>17</v>
      </c>
      <c r="G23" t="n">
        <v>31.98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8</v>
      </c>
      <c r="D24" t="n">
        <v>9</v>
      </c>
      <c r="E24" t="n">
        <v>2</v>
      </c>
      <c r="F24" t="n">
        <v>25</v>
      </c>
      <c r="G24" t="n">
        <v>31.98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6</v>
      </c>
      <c r="D25" t="n">
        <v>7</v>
      </c>
      <c r="E25" t="n">
        <v>2</v>
      </c>
      <c r="F25" t="n">
        <v>33</v>
      </c>
      <c r="G25" t="n">
        <v>31.98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6</v>
      </c>
      <c r="D26" t="n">
        <v>9</v>
      </c>
      <c r="E26" t="n">
        <v>2</v>
      </c>
      <c r="F26" t="n">
        <v>33</v>
      </c>
      <c r="G26" t="n">
        <v>31.98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10</v>
      </c>
      <c r="D27" t="n">
        <v>11</v>
      </c>
      <c r="E27" t="n">
        <v>2</v>
      </c>
      <c r="F27" t="n">
        <v>20</v>
      </c>
      <c r="G27" t="n">
        <v>31.98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230</v>
      </c>
      <c r="D28" t="n">
        <v>295</v>
      </c>
      <c r="E28" t="n">
        <v>33</v>
      </c>
      <c r="F28" t="n">
        <v>14.35</v>
      </c>
      <c r="G28" t="n">
        <v>527.67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4</v>
      </c>
      <c r="D3" t="n">
        <v>5</v>
      </c>
      <c r="E3" t="n">
        <v>1</v>
      </c>
      <c r="F3" t="n">
        <v>25</v>
      </c>
      <c r="G3" t="n">
        <v>19.99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8</v>
      </c>
      <c r="D7" t="n">
        <v>9</v>
      </c>
      <c r="E7" t="n">
        <v>3</v>
      </c>
      <c r="F7" t="n">
        <v>38</v>
      </c>
      <c r="G7" t="n">
        <v>59.97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6</v>
      </c>
      <c r="D8" t="n">
        <v>8</v>
      </c>
      <c r="E8" t="n">
        <v>1</v>
      </c>
      <c r="F8" t="n">
        <v>17</v>
      </c>
      <c r="G8" t="n">
        <v>19.99</v>
      </c>
      <c r="H8" t="n">
        <v>6</v>
      </c>
      <c r="I8" t="n">
        <v>1.2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11</v>
      </c>
      <c r="D9" t="n">
        <v>13</v>
      </c>
      <c r="E9" t="n">
        <v>1</v>
      </c>
      <c r="F9" t="n">
        <v>9</v>
      </c>
      <c r="G9" t="n">
        <v>19.99</v>
      </c>
      <c r="H9" t="n">
        <v>6</v>
      </c>
      <c r="I9" t="n">
        <v>1.23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10</v>
      </c>
      <c r="D10" t="n">
        <v>15</v>
      </c>
      <c r="E10" t="n">
        <v>3</v>
      </c>
      <c r="F10" t="n">
        <v>30</v>
      </c>
      <c r="G10" t="n">
        <v>59.97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15</v>
      </c>
      <c r="D11" t="n">
        <v>27</v>
      </c>
      <c r="E11" t="n">
        <v>1</v>
      </c>
      <c r="F11" t="n">
        <v>7</v>
      </c>
      <c r="G11" t="n">
        <v>19.99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10</v>
      </c>
      <c r="D14" t="n">
        <v>15</v>
      </c>
      <c r="E14" t="n">
        <v>1</v>
      </c>
      <c r="F14" t="n">
        <v>10</v>
      </c>
      <c r="G14" t="n">
        <v>19.99</v>
      </c>
      <c r="H14" t="n">
        <v>5</v>
      </c>
      <c r="I14" t="n">
        <v>1.09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13</v>
      </c>
      <c r="D15" t="n">
        <v>14</v>
      </c>
      <c r="E15" t="n">
        <v>3</v>
      </c>
      <c r="F15" t="n">
        <v>23</v>
      </c>
      <c r="G15" t="n">
        <v>59.97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15</v>
      </c>
      <c r="D16" t="n">
        <v>15</v>
      </c>
      <c r="E16" t="n">
        <v>1</v>
      </c>
      <c r="F16" t="n">
        <v>7</v>
      </c>
      <c r="G16" t="n">
        <v>19.99</v>
      </c>
      <c r="H16" t="n">
        <v>4</v>
      </c>
      <c r="I16" t="n">
        <v>0.79</v>
      </c>
      <c r="J16" t="n">
        <v>18.99</v>
      </c>
      <c r="K16" t="n">
        <v>95</v>
      </c>
    </row>
    <row r="17">
      <c r="A17" t="n">
        <v>15</v>
      </c>
      <c r="B17" t="inlineStr">
        <is>
          <t>12-16</t>
        </is>
      </c>
      <c r="C17" t="n">
        <v>9</v>
      </c>
      <c r="D17" t="n">
        <v>12</v>
      </c>
      <c r="E17" t="n">
        <v>2</v>
      </c>
      <c r="F17" t="n">
        <v>22</v>
      </c>
      <c r="G17" t="n">
        <v>39.98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13</v>
      </c>
      <c r="D20" t="n">
        <v>20</v>
      </c>
      <c r="E20" t="n">
        <v>2</v>
      </c>
      <c r="F20" t="n">
        <v>15</v>
      </c>
      <c r="G20" t="n">
        <v>39.98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8</v>
      </c>
      <c r="D22" t="n">
        <v>9</v>
      </c>
      <c r="E22" t="n">
        <v>3</v>
      </c>
      <c r="F22" t="n">
        <v>38</v>
      </c>
      <c r="G22" t="n">
        <v>59.97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13</v>
      </c>
      <c r="D23" t="n">
        <v>21</v>
      </c>
      <c r="E23" t="n">
        <v>2</v>
      </c>
      <c r="F23" t="n">
        <v>15</v>
      </c>
      <c r="G23" t="n">
        <v>39.98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999</v>
      </c>
      <c r="I25" t="n">
        <v>1.26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5</v>
      </c>
      <c r="D26" t="n">
        <v>6</v>
      </c>
      <c r="E26" t="n">
        <v>1</v>
      </c>
      <c r="F26" t="n">
        <v>20</v>
      </c>
      <c r="G26" t="n">
        <v>19.99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7</v>
      </c>
      <c r="D27" t="n">
        <v>8</v>
      </c>
      <c r="E27" t="n">
        <v>1</v>
      </c>
      <c r="F27" t="n">
        <v>14</v>
      </c>
      <c r="G27" t="n">
        <v>19.99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147</v>
      </c>
      <c r="D28" t="n">
        <v>197</v>
      </c>
      <c r="E28" t="n">
        <v>26</v>
      </c>
      <c r="F28" t="n">
        <v>17.69</v>
      </c>
      <c r="G28" t="n">
        <v>519.74</v>
      </c>
      <c r="H28" t="n">
        <v>1.07</v>
      </c>
      <c r="I28" t="n">
        <v>5.57</v>
      </c>
      <c r="J28" t="n">
        <v>18.99</v>
      </c>
      <c r="K28" t="n">
        <v>3.65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13</v>
      </c>
      <c r="D2" t="n">
        <v>15</v>
      </c>
      <c r="E2" t="n">
        <v>1</v>
      </c>
      <c r="F2" t="n">
        <v>8</v>
      </c>
      <c r="G2" t="n">
        <v>19.99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9</v>
      </c>
      <c r="D5" t="n">
        <v>9</v>
      </c>
      <c r="E5" t="n">
        <v>1</v>
      </c>
      <c r="F5" t="n">
        <v>11</v>
      </c>
      <c r="G5" t="n">
        <v>19.99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14</v>
      </c>
      <c r="D10" t="n">
        <v>15</v>
      </c>
      <c r="E10" t="n">
        <v>1</v>
      </c>
      <c r="F10" t="n">
        <v>7</v>
      </c>
      <c r="G10" t="n">
        <v>19.99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11</v>
      </c>
      <c r="D12" t="n">
        <v>13</v>
      </c>
      <c r="E12" t="n">
        <v>2</v>
      </c>
      <c r="F12" t="n">
        <v>18</v>
      </c>
      <c r="G12" t="n">
        <v>39.98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18</v>
      </c>
      <c r="D14" t="n">
        <v>22</v>
      </c>
      <c r="E14" t="n">
        <v>2</v>
      </c>
      <c r="F14" t="n">
        <v>11</v>
      </c>
      <c r="G14" t="n">
        <v>39.98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15</v>
      </c>
      <c r="D16" t="n">
        <v>16</v>
      </c>
      <c r="E16" t="n">
        <v>3</v>
      </c>
      <c r="F16" t="n">
        <v>20</v>
      </c>
      <c r="G16" t="n">
        <v>59.97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12</v>
      </c>
      <c r="D17" t="n">
        <v>19</v>
      </c>
      <c r="E17" t="n">
        <v>1</v>
      </c>
      <c r="F17" t="n">
        <v>8</v>
      </c>
      <c r="G17" t="n">
        <v>19.99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15</v>
      </c>
      <c r="D18" t="n">
        <v>15</v>
      </c>
      <c r="E18" t="n">
        <v>1</v>
      </c>
      <c r="F18" t="n">
        <v>7</v>
      </c>
      <c r="G18" t="n">
        <v>19.99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16</v>
      </c>
      <c r="D19" t="n">
        <v>17</v>
      </c>
      <c r="E19" t="n">
        <v>1</v>
      </c>
      <c r="F19" t="n">
        <v>6</v>
      </c>
      <c r="G19" t="n">
        <v>19.99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20</v>
      </c>
      <c r="D20" t="n">
        <v>26</v>
      </c>
      <c r="E20" t="n">
        <v>5</v>
      </c>
      <c r="F20" t="n">
        <v>25</v>
      </c>
      <c r="G20" t="n">
        <v>99.95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14</v>
      </c>
      <c r="D21" t="n">
        <v>17</v>
      </c>
      <c r="E21" t="n">
        <v>3</v>
      </c>
      <c r="F21" t="n">
        <v>21</v>
      </c>
      <c r="G21" t="n">
        <v>59.97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15</v>
      </c>
      <c r="D22" t="n">
        <v>16</v>
      </c>
      <c r="E22" t="n">
        <v>2</v>
      </c>
      <c r="F22" t="n">
        <v>13</v>
      </c>
      <c r="G22" t="n">
        <v>39.98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10</v>
      </c>
      <c r="D24" t="n">
        <v>11</v>
      </c>
      <c r="E24" t="n">
        <v>1</v>
      </c>
      <c r="F24" t="n">
        <v>10</v>
      </c>
      <c r="G24" t="n">
        <v>19.99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8</v>
      </c>
      <c r="D27" t="n">
        <v>9</v>
      </c>
      <c r="E27" t="n">
        <v>1</v>
      </c>
      <c r="F27" t="n">
        <v>12</v>
      </c>
      <c r="G27" t="n">
        <v>19.99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190</v>
      </c>
      <c r="D28" t="n">
        <v>220</v>
      </c>
      <c r="E28" t="n">
        <v>25</v>
      </c>
      <c r="F28" t="n">
        <v>13.16</v>
      </c>
      <c r="G28" t="n">
        <v>499.75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29</v>
      </c>
      <c r="D2" t="n">
        <v>32</v>
      </c>
      <c r="E2" t="n">
        <v>2</v>
      </c>
      <c r="F2" t="n">
        <v>7</v>
      </c>
      <c r="G2" t="n">
        <v>39.98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29</v>
      </c>
      <c r="D3" t="n">
        <v>35</v>
      </c>
      <c r="E3" t="n">
        <v>1</v>
      </c>
      <c r="F3" t="n">
        <v>3</v>
      </c>
      <c r="G3" t="n">
        <v>19.99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21</v>
      </c>
      <c r="D4" t="n">
        <v>25</v>
      </c>
      <c r="E4" t="n">
        <v>3</v>
      </c>
      <c r="F4" t="n">
        <v>14</v>
      </c>
      <c r="G4" t="n">
        <v>59.97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27</v>
      </c>
      <c r="D5" t="n">
        <v>29</v>
      </c>
      <c r="E5" t="n">
        <v>1</v>
      </c>
      <c r="F5" t="n">
        <v>4</v>
      </c>
      <c r="G5" t="n">
        <v>19.99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16</v>
      </c>
      <c r="D6" t="n">
        <v>18</v>
      </c>
      <c r="E6" t="n">
        <v>1</v>
      </c>
      <c r="F6" t="n">
        <v>6</v>
      </c>
      <c r="G6" t="n">
        <v>19.99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18</v>
      </c>
      <c r="D7" t="n">
        <v>19</v>
      </c>
      <c r="E7" t="n">
        <v>2</v>
      </c>
      <c r="F7" t="n">
        <v>11</v>
      </c>
      <c r="G7" t="n">
        <v>39.98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27</v>
      </c>
      <c r="D9" t="n">
        <v>31</v>
      </c>
      <c r="E9" t="n">
        <v>1</v>
      </c>
      <c r="F9" t="n">
        <v>4</v>
      </c>
      <c r="G9" t="n">
        <v>19.99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16</v>
      </c>
      <c r="D10" t="n">
        <v>20</v>
      </c>
      <c r="E10" t="n">
        <v>1</v>
      </c>
      <c r="F10" t="n">
        <v>6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29</v>
      </c>
      <c r="D11" t="n">
        <v>35</v>
      </c>
      <c r="E11" t="n">
        <v>2</v>
      </c>
      <c r="F11" t="n">
        <v>7</v>
      </c>
      <c r="G11" t="n">
        <v>39.98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21</v>
      </c>
      <c r="D12" t="n">
        <v>22</v>
      </c>
      <c r="E12" t="n">
        <v>2</v>
      </c>
      <c r="F12" t="n">
        <v>10</v>
      </c>
      <c r="G12" t="n">
        <v>39.98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19</v>
      </c>
      <c r="D14" t="n">
        <v>23</v>
      </c>
      <c r="E14" t="n">
        <v>1</v>
      </c>
      <c r="F14" t="n">
        <v>5</v>
      </c>
      <c r="G14" t="n">
        <v>19.99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27</v>
      </c>
      <c r="D15" t="n">
        <v>35</v>
      </c>
      <c r="E15" t="n">
        <v>1</v>
      </c>
      <c r="F15" t="n">
        <v>4</v>
      </c>
      <c r="G15" t="n">
        <v>19.99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14</v>
      </c>
      <c r="D19" t="n">
        <v>16</v>
      </c>
      <c r="E19" t="n">
        <v>1</v>
      </c>
      <c r="F19" t="n">
        <v>7</v>
      </c>
      <c r="G19" t="n">
        <v>19.98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12</v>
      </c>
      <c r="D24" t="n">
        <v>12</v>
      </c>
      <c r="E24" t="n">
        <v>1</v>
      </c>
      <c r="F24" t="n">
        <v>8</v>
      </c>
      <c r="G24" t="n">
        <v>19.99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8</v>
      </c>
      <c r="D25" t="n">
        <v>10</v>
      </c>
      <c r="E25" t="n">
        <v>1</v>
      </c>
      <c r="F25" t="n">
        <v>12</v>
      </c>
      <c r="G25" t="n">
        <v>19.99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13</v>
      </c>
      <c r="D26" t="n">
        <v>14</v>
      </c>
      <c r="E26" t="n">
        <v>2</v>
      </c>
      <c r="F26" t="n">
        <v>15</v>
      </c>
      <c r="G26" t="n">
        <v>39.98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20</v>
      </c>
      <c r="D27" t="n">
        <v>26</v>
      </c>
      <c r="E27" t="n">
        <v>1</v>
      </c>
      <c r="F27" t="n">
        <v>5</v>
      </c>
      <c r="G27" t="n">
        <v>19.98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346</v>
      </c>
      <c r="D28" t="n">
        <v>402</v>
      </c>
      <c r="E28" t="n">
        <v>24</v>
      </c>
      <c r="F28" t="n">
        <v>6.94</v>
      </c>
      <c r="G28" t="n">
        <v>459.75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24</v>
      </c>
      <c r="D2" t="n">
        <v>32</v>
      </c>
      <c r="E2" t="n">
        <v>1</v>
      </c>
      <c r="F2" t="n">
        <v>4</v>
      </c>
      <c r="G2" t="n">
        <v>26.99</v>
      </c>
      <c r="H2" t="n">
        <v>46</v>
      </c>
      <c r="I2" t="n">
        <v>12.5</v>
      </c>
      <c r="J2" t="n">
        <v>26.99</v>
      </c>
      <c r="K2" t="n">
        <v>100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999</v>
      </c>
      <c r="I3" t="n">
        <v>9.01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999</v>
      </c>
      <c r="I4" t="n">
        <v>10.26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20</v>
      </c>
      <c r="D5" t="n">
        <v>25</v>
      </c>
      <c r="E5" t="n">
        <v>3</v>
      </c>
      <c r="F5" t="n">
        <v>15</v>
      </c>
      <c r="G5" t="n">
        <v>80.97</v>
      </c>
      <c r="H5" t="n">
        <v>13</v>
      </c>
      <c r="I5" t="n">
        <v>10.5</v>
      </c>
      <c r="J5" t="n">
        <v>53.98</v>
      </c>
      <c r="K5" t="n">
        <v>67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999</v>
      </c>
      <c r="I6" t="n">
        <v>8.16</v>
      </c>
      <c r="J6" t="n">
        <v>26.99</v>
      </c>
      <c r="K6" t="n">
        <v>999</v>
      </c>
    </row>
    <row r="7">
      <c r="A7" t="n">
        <v>5</v>
      </c>
      <c r="B7" t="inlineStr">
        <is>
          <t>12-06</t>
        </is>
      </c>
      <c r="C7" t="n">
        <v>24</v>
      </c>
      <c r="D7" t="n">
        <v>25</v>
      </c>
      <c r="E7" t="n">
        <v>2</v>
      </c>
      <c r="F7" t="n">
        <v>8</v>
      </c>
      <c r="G7" t="n">
        <v>53.98</v>
      </c>
      <c r="H7" t="n">
        <v>22</v>
      </c>
      <c r="I7" t="n">
        <v>11.82</v>
      </c>
      <c r="J7" t="n">
        <v>26.99</v>
      </c>
      <c r="K7" t="n">
        <v>50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999</v>
      </c>
      <c r="I8" t="n">
        <v>12.66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13</v>
      </c>
      <c r="D9" t="n">
        <v>20</v>
      </c>
      <c r="E9" t="n">
        <v>2</v>
      </c>
      <c r="F9" t="n">
        <v>15</v>
      </c>
      <c r="G9" t="n">
        <v>53.98</v>
      </c>
      <c r="H9" t="n">
        <v>11</v>
      </c>
      <c r="I9" t="n">
        <v>5.91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11</v>
      </c>
      <c r="D10" t="n">
        <v>15</v>
      </c>
      <c r="E10" t="n">
        <v>1</v>
      </c>
      <c r="F10" t="n">
        <v>9</v>
      </c>
      <c r="G10" t="n">
        <v>26.99</v>
      </c>
      <c r="H10" t="n">
        <v>28</v>
      </c>
      <c r="I10" t="n">
        <v>7.63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16</v>
      </c>
      <c r="D11" t="n">
        <v>26</v>
      </c>
      <c r="E11" t="n">
        <v>1</v>
      </c>
      <c r="F11" t="n">
        <v>6</v>
      </c>
      <c r="G11" t="n">
        <v>0</v>
      </c>
      <c r="H11" t="n">
        <v>999</v>
      </c>
      <c r="I11" t="n">
        <v>7.21</v>
      </c>
      <c r="J11" t="n">
        <v>26.99</v>
      </c>
      <c r="K11" t="n">
        <v>999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999</v>
      </c>
      <c r="I12" t="n">
        <v>4.34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999</v>
      </c>
      <c r="I13" t="n">
        <v>8.08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20</v>
      </c>
      <c r="D14" t="n">
        <v>38</v>
      </c>
      <c r="E14" t="n">
        <v>1</v>
      </c>
      <c r="F14" t="n">
        <v>5</v>
      </c>
      <c r="G14" t="n">
        <v>26.99</v>
      </c>
      <c r="H14" t="n">
        <v>47</v>
      </c>
      <c r="I14" t="n">
        <v>12.64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31</v>
      </c>
      <c r="D15" t="n">
        <v>39</v>
      </c>
      <c r="E15" t="n">
        <v>1</v>
      </c>
      <c r="F15" t="n">
        <v>3</v>
      </c>
      <c r="G15" t="n">
        <v>26.99</v>
      </c>
      <c r="H15" t="n">
        <v>56</v>
      </c>
      <c r="I15" t="n">
        <v>15.19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21</v>
      </c>
      <c r="D16" t="n">
        <v>29</v>
      </c>
      <c r="E16" t="n">
        <v>1</v>
      </c>
      <c r="F16" t="n">
        <v>5</v>
      </c>
      <c r="G16" t="n">
        <v>26.99</v>
      </c>
      <c r="H16" t="n">
        <v>32</v>
      </c>
      <c r="I16" t="n">
        <v>8.75</v>
      </c>
      <c r="J16" t="n">
        <v>26.99</v>
      </c>
      <c r="K16" t="n">
        <v>100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999</v>
      </c>
      <c r="I17" t="n">
        <v>6.53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10</v>
      </c>
      <c r="D18" t="n">
        <v>10</v>
      </c>
      <c r="E18" t="n">
        <v>1</v>
      </c>
      <c r="F18" t="n">
        <v>10</v>
      </c>
      <c r="G18" t="n">
        <v>26.99</v>
      </c>
      <c r="H18" t="n">
        <v>13</v>
      </c>
      <c r="I18" t="n">
        <v>3.57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999</v>
      </c>
      <c r="I19" t="n">
        <v>9.42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11</v>
      </c>
      <c r="D20" t="n">
        <v>11</v>
      </c>
      <c r="E20" t="n">
        <v>1</v>
      </c>
      <c r="F20" t="n">
        <v>9</v>
      </c>
      <c r="G20" t="n">
        <v>26.99</v>
      </c>
      <c r="H20" t="n">
        <v>26</v>
      </c>
      <c r="I20" t="n">
        <v>7.13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999</v>
      </c>
      <c r="I21" t="n">
        <v>6.74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20</v>
      </c>
      <c r="D22" t="n">
        <v>38</v>
      </c>
      <c r="E22" t="n">
        <v>1</v>
      </c>
      <c r="F22" t="n">
        <v>5</v>
      </c>
      <c r="G22" t="n">
        <v>26.99</v>
      </c>
      <c r="H22" t="n">
        <v>58</v>
      </c>
      <c r="I22" t="n">
        <v>15.76</v>
      </c>
      <c r="J22" t="n">
        <v>26.99</v>
      </c>
      <c r="K22" t="n">
        <v>100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999</v>
      </c>
      <c r="I23" t="n">
        <v>5.43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7</v>
      </c>
      <c r="D24" t="n">
        <v>8</v>
      </c>
      <c r="E24" t="n">
        <v>1</v>
      </c>
      <c r="F24" t="n">
        <v>14</v>
      </c>
      <c r="G24" t="n">
        <v>26.99</v>
      </c>
      <c r="H24" t="n">
        <v>14</v>
      </c>
      <c r="I24" t="n">
        <v>3.73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999</v>
      </c>
      <c r="I25" t="n">
        <v>3.94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12</v>
      </c>
      <c r="D26" t="n">
        <v>16</v>
      </c>
      <c r="E26" t="n">
        <v>1</v>
      </c>
      <c r="F26" t="n">
        <v>8</v>
      </c>
      <c r="G26" t="n">
        <v>26.99</v>
      </c>
      <c r="H26" t="n">
        <v>29</v>
      </c>
      <c r="I26" t="n">
        <v>7.94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999</v>
      </c>
      <c r="I27" t="n">
        <v>9.859999999999999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240</v>
      </c>
      <c r="D28" t="n">
        <v>332</v>
      </c>
      <c r="E28" t="n">
        <v>18</v>
      </c>
      <c r="F28" t="n">
        <v>7.5</v>
      </c>
      <c r="G28" t="n">
        <v>458.83</v>
      </c>
      <c r="H28" t="n">
        <v>48.97</v>
      </c>
      <c r="I28" t="n">
        <v>224.71</v>
      </c>
      <c r="J28" t="n">
        <v>215.92</v>
      </c>
      <c r="K28" t="n">
        <v>47.06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20</v>
      </c>
      <c r="D2" t="n">
        <v>41</v>
      </c>
      <c r="E2" t="n">
        <v>3</v>
      </c>
      <c r="F2" t="n">
        <v>15</v>
      </c>
      <c r="G2" t="n">
        <v>33.57</v>
      </c>
      <c r="H2" t="n">
        <v>28</v>
      </c>
      <c r="I2" t="n">
        <v>9.35</v>
      </c>
      <c r="J2" t="n">
        <v>31.18</v>
      </c>
      <c r="K2" t="n">
        <v>93</v>
      </c>
    </row>
    <row r="3">
      <c r="A3" t="n">
        <v>1</v>
      </c>
      <c r="B3" t="inlineStr">
        <is>
          <t>12-02</t>
        </is>
      </c>
      <c r="C3" t="n">
        <v>15</v>
      </c>
      <c r="D3" t="n">
        <v>23</v>
      </c>
      <c r="E3" t="n">
        <v>1</v>
      </c>
      <c r="F3" t="n">
        <v>7</v>
      </c>
      <c r="G3" t="n">
        <v>13.99</v>
      </c>
      <c r="H3" t="n">
        <v>28</v>
      </c>
      <c r="I3" t="n">
        <v>3.96</v>
      </c>
      <c r="J3" t="n">
        <v>27.98</v>
      </c>
      <c r="K3" t="n">
        <v>200</v>
      </c>
    </row>
    <row r="4">
      <c r="A4" t="n">
        <v>2</v>
      </c>
      <c r="B4" t="inlineStr">
        <is>
          <t>12-03</t>
        </is>
      </c>
      <c r="C4" t="n">
        <v>6</v>
      </c>
      <c r="D4" t="n">
        <v>7</v>
      </c>
      <c r="E4" t="n">
        <v>1</v>
      </c>
      <c r="F4" t="n">
        <v>17</v>
      </c>
      <c r="G4" t="n">
        <v>13.99</v>
      </c>
      <c r="H4" t="n">
        <v>25</v>
      </c>
      <c r="I4" t="n">
        <v>3.55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9</v>
      </c>
      <c r="D5" t="n">
        <v>15</v>
      </c>
      <c r="E5" t="n">
        <v>2</v>
      </c>
      <c r="F5" t="n">
        <v>22</v>
      </c>
      <c r="G5" t="n">
        <v>27.98</v>
      </c>
      <c r="H5" t="n">
        <v>14</v>
      </c>
      <c r="I5" t="n">
        <v>4.02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999</v>
      </c>
      <c r="I6" t="n">
        <v>1.48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999</v>
      </c>
      <c r="I7" t="n">
        <v>4.32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9</v>
      </c>
      <c r="D8" t="n">
        <v>13</v>
      </c>
      <c r="E8" t="n">
        <v>1</v>
      </c>
      <c r="F8" t="n">
        <v>11</v>
      </c>
      <c r="G8" t="n">
        <v>13.99</v>
      </c>
      <c r="H8" t="n">
        <v>30</v>
      </c>
      <c r="I8" t="n">
        <v>4.23</v>
      </c>
      <c r="J8" t="n">
        <v>31.98</v>
      </c>
      <c r="K8" t="n">
        <v>229</v>
      </c>
    </row>
    <row r="9">
      <c r="A9" t="n">
        <v>7</v>
      </c>
      <c r="B9" t="inlineStr">
        <is>
          <t>12-08</t>
        </is>
      </c>
      <c r="C9" t="n">
        <v>13</v>
      </c>
      <c r="D9" t="n">
        <v>22</v>
      </c>
      <c r="E9" t="n">
        <v>1</v>
      </c>
      <c r="F9" t="n">
        <v>8</v>
      </c>
      <c r="G9" t="n">
        <v>13.99</v>
      </c>
      <c r="H9" t="n">
        <v>20</v>
      </c>
      <c r="I9" t="n">
        <v>2.81</v>
      </c>
      <c r="J9" t="n">
        <v>13.99</v>
      </c>
      <c r="K9" t="n">
        <v>100</v>
      </c>
    </row>
    <row r="10">
      <c r="A10" t="n">
        <v>8</v>
      </c>
      <c r="B10" t="inlineStr">
        <is>
          <t>12-09</t>
        </is>
      </c>
      <c r="C10" t="n">
        <v>12</v>
      </c>
      <c r="D10" t="n">
        <v>13</v>
      </c>
      <c r="E10" t="n">
        <v>2</v>
      </c>
      <c r="F10" t="n">
        <v>17</v>
      </c>
      <c r="G10" t="n">
        <v>27.98</v>
      </c>
      <c r="H10" t="n">
        <v>3</v>
      </c>
      <c r="I10" t="n">
        <v>0.9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16</v>
      </c>
      <c r="D11" t="n">
        <v>21</v>
      </c>
      <c r="E11" t="n">
        <v>1</v>
      </c>
      <c r="F11" t="n">
        <v>6</v>
      </c>
      <c r="G11" t="n">
        <v>13.99</v>
      </c>
      <c r="H11" t="n">
        <v>28</v>
      </c>
      <c r="I11" t="n">
        <v>3.87</v>
      </c>
      <c r="J11" t="n">
        <v>13.99</v>
      </c>
      <c r="K11" t="n">
        <v>100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999</v>
      </c>
      <c r="I12" t="n">
        <v>3.99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10</v>
      </c>
      <c r="D13" t="n">
        <v>11</v>
      </c>
      <c r="E13" t="n">
        <v>1</v>
      </c>
      <c r="F13" t="n">
        <v>10</v>
      </c>
      <c r="G13" t="n">
        <v>13.99</v>
      </c>
      <c r="H13" t="n">
        <v>16</v>
      </c>
      <c r="I13" t="n">
        <v>2.28</v>
      </c>
      <c r="J13" t="n">
        <v>13.99</v>
      </c>
      <c r="K13" t="n">
        <v>100</v>
      </c>
    </row>
    <row r="14">
      <c r="A14" t="n">
        <v>12</v>
      </c>
      <c r="B14" t="inlineStr">
        <is>
          <t>12-13</t>
        </is>
      </c>
      <c r="C14" t="n">
        <v>6</v>
      </c>
      <c r="D14" t="n">
        <v>6</v>
      </c>
      <c r="E14" t="n">
        <v>1</v>
      </c>
      <c r="F14" t="n">
        <v>17</v>
      </c>
      <c r="G14" t="n">
        <v>13.99</v>
      </c>
      <c r="H14" t="n">
        <v>7</v>
      </c>
      <c r="I14" t="n">
        <v>1.04</v>
      </c>
      <c r="J14" t="n">
        <v>15.99</v>
      </c>
      <c r="K14" t="n">
        <v>114</v>
      </c>
    </row>
    <row r="15">
      <c r="A15" t="n">
        <v>13</v>
      </c>
      <c r="B15" t="inlineStr">
        <is>
          <t>12-14</t>
        </is>
      </c>
      <c r="C15" t="n">
        <v>38</v>
      </c>
      <c r="D15" t="n">
        <v>51</v>
      </c>
      <c r="E15" t="n">
        <v>3</v>
      </c>
      <c r="F15" t="n">
        <v>8</v>
      </c>
      <c r="G15" t="n">
        <v>41.97</v>
      </c>
      <c r="H15" t="n">
        <v>24</v>
      </c>
      <c r="I15" t="n">
        <v>10.11</v>
      </c>
      <c r="J15" t="n">
        <v>15.99</v>
      </c>
      <c r="K15" t="n">
        <v>38</v>
      </c>
    </row>
    <row r="16">
      <c r="A16" t="n">
        <v>14</v>
      </c>
      <c r="B16" t="inlineStr">
        <is>
          <t>12-15</t>
        </is>
      </c>
      <c r="C16" t="n">
        <v>22</v>
      </c>
      <c r="D16" t="n">
        <v>27</v>
      </c>
      <c r="E16" t="n">
        <v>3</v>
      </c>
      <c r="F16" t="n">
        <v>14</v>
      </c>
      <c r="G16" t="n">
        <v>41.97</v>
      </c>
      <c r="H16" t="n">
        <v>4</v>
      </c>
      <c r="I16" t="n">
        <v>1.68</v>
      </c>
      <c r="J16" t="n">
        <v>13.99</v>
      </c>
      <c r="K16" t="n">
        <v>33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999</v>
      </c>
      <c r="I17" t="n">
        <v>2.23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14</v>
      </c>
      <c r="D18" t="n">
        <v>16</v>
      </c>
      <c r="E18" t="n">
        <v>1</v>
      </c>
      <c r="F18" t="n">
        <v>7</v>
      </c>
      <c r="G18" t="n">
        <v>13.99</v>
      </c>
      <c r="H18" t="n">
        <v>40</v>
      </c>
      <c r="I18" t="n">
        <v>5.56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20</v>
      </c>
      <c r="D19" t="n">
        <v>23</v>
      </c>
      <c r="E19" t="n">
        <v>1</v>
      </c>
      <c r="F19" t="n">
        <v>5</v>
      </c>
      <c r="G19" t="n">
        <v>13.99</v>
      </c>
      <c r="H19" t="n">
        <v>35</v>
      </c>
      <c r="I19" t="n">
        <v>4.93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22</v>
      </c>
      <c r="D20" t="n">
        <v>27</v>
      </c>
      <c r="E20" t="n">
        <v>1</v>
      </c>
      <c r="F20" t="n">
        <v>5</v>
      </c>
      <c r="G20" t="n">
        <v>13.99</v>
      </c>
      <c r="H20" t="n">
        <v>26</v>
      </c>
      <c r="I20" t="n">
        <v>3.57</v>
      </c>
      <c r="J20" t="n">
        <v>29.98</v>
      </c>
      <c r="K20" t="n">
        <v>214</v>
      </c>
    </row>
    <row r="21">
      <c r="A21" t="n">
        <v>19</v>
      </c>
      <c r="B21" t="inlineStr">
        <is>
          <t>12-20</t>
        </is>
      </c>
      <c r="C21" t="n">
        <v>13</v>
      </c>
      <c r="D21" t="n">
        <v>32</v>
      </c>
      <c r="E21" t="n">
        <v>3</v>
      </c>
      <c r="F21" t="n">
        <v>23</v>
      </c>
      <c r="G21" t="n">
        <v>41.97</v>
      </c>
      <c r="H21" t="n">
        <v>11</v>
      </c>
      <c r="I21" t="n">
        <v>4.79</v>
      </c>
      <c r="J21" t="n">
        <v>27.98</v>
      </c>
      <c r="K21" t="n">
        <v>67</v>
      </c>
    </row>
    <row r="22">
      <c r="A22" t="n">
        <v>20</v>
      </c>
      <c r="B22" t="inlineStr">
        <is>
          <t>12-21</t>
        </is>
      </c>
      <c r="C22" t="n">
        <v>19</v>
      </c>
      <c r="D22" t="n">
        <v>23</v>
      </c>
      <c r="E22" t="n">
        <v>3</v>
      </c>
      <c r="F22" t="n">
        <v>16</v>
      </c>
      <c r="G22" t="n">
        <v>41.97</v>
      </c>
      <c r="H22" t="n">
        <v>4</v>
      </c>
      <c r="I22" t="n">
        <v>1.64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999</v>
      </c>
      <c r="I23" t="n">
        <v>0.57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3.6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16</v>
      </c>
      <c r="D25" t="n">
        <v>21</v>
      </c>
      <c r="E25" t="n">
        <v>1</v>
      </c>
      <c r="F25" t="n">
        <v>6</v>
      </c>
      <c r="G25" t="n">
        <v>13.99</v>
      </c>
      <c r="H25" t="n">
        <v>25</v>
      </c>
      <c r="I25" t="n">
        <v>3.51</v>
      </c>
      <c r="J25" t="n">
        <v>29.98</v>
      </c>
      <c r="K25" t="n">
        <v>214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0.57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23</v>
      </c>
      <c r="D27" t="n">
        <v>31</v>
      </c>
      <c r="E27" t="n">
        <v>2</v>
      </c>
      <c r="F27" t="n">
        <v>9</v>
      </c>
      <c r="G27" t="n">
        <v>27.98</v>
      </c>
      <c r="H27" t="n">
        <v>13</v>
      </c>
      <c r="I27" t="n">
        <v>3.6</v>
      </c>
      <c r="J27" t="n">
        <v>15.99</v>
      </c>
      <c r="K27" t="n">
        <v>57</v>
      </c>
    </row>
    <row r="28">
      <c r="A28" t="n">
        <v>26</v>
      </c>
      <c r="B28" t="inlineStr">
        <is>
          <t>总计</t>
        </is>
      </c>
      <c r="C28" t="n">
        <v>303</v>
      </c>
      <c r="D28" t="n">
        <v>423</v>
      </c>
      <c r="E28" t="n">
        <v>32</v>
      </c>
      <c r="F28" t="n">
        <v>10.56</v>
      </c>
      <c r="G28" t="n">
        <v>439.28</v>
      </c>
      <c r="H28" t="n">
        <v>20.98</v>
      </c>
      <c r="I28" t="n">
        <v>92.16</v>
      </c>
      <c r="J28" t="n">
        <v>283.01</v>
      </c>
      <c r="K28" t="n">
        <v>64.43000000000001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11</v>
      </c>
      <c r="D2" t="n">
        <v>12</v>
      </c>
      <c r="E2" t="n">
        <v>1</v>
      </c>
      <c r="F2" t="n">
        <v>9</v>
      </c>
      <c r="G2" t="n">
        <v>19.99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12</v>
      </c>
      <c r="D3" t="n">
        <v>15</v>
      </c>
      <c r="E3" t="n">
        <v>1</v>
      </c>
      <c r="F3" t="n">
        <v>8</v>
      </c>
      <c r="G3" t="n">
        <v>19.99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17</v>
      </c>
      <c r="D4" t="n">
        <v>20</v>
      </c>
      <c r="E4" t="n">
        <v>1</v>
      </c>
      <c r="F4" t="n">
        <v>6</v>
      </c>
      <c r="G4" t="n">
        <v>19.99</v>
      </c>
      <c r="H4" t="n">
        <v>6</v>
      </c>
      <c r="I4" t="n">
        <v>1.11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13</v>
      </c>
      <c r="D5" t="n">
        <v>16</v>
      </c>
      <c r="E5" t="n">
        <v>1</v>
      </c>
      <c r="F5" t="n">
        <v>8</v>
      </c>
      <c r="G5" t="n">
        <v>19.99</v>
      </c>
      <c r="H5" t="n">
        <v>4</v>
      </c>
      <c r="I5" t="n">
        <v>0.74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999</v>
      </c>
      <c r="I6" t="n">
        <v>0.74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19</v>
      </c>
      <c r="D7" t="n">
        <v>24</v>
      </c>
      <c r="E7" t="n">
        <v>2</v>
      </c>
      <c r="F7" t="n">
        <v>11</v>
      </c>
      <c r="G7" t="n">
        <v>39.98</v>
      </c>
      <c r="H7" t="n">
        <v>1</v>
      </c>
      <c r="I7" t="n">
        <v>0.37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999</v>
      </c>
      <c r="I8" t="n">
        <v>0.74</v>
      </c>
      <c r="J8" t="n">
        <v>58.97</v>
      </c>
      <c r="K8" t="n">
        <v>999</v>
      </c>
    </row>
    <row r="9">
      <c r="A9" t="n">
        <v>7</v>
      </c>
      <c r="B9" t="inlineStr">
        <is>
          <t>12-08</t>
        </is>
      </c>
      <c r="C9" t="n">
        <v>16</v>
      </c>
      <c r="D9" t="n">
        <v>19</v>
      </c>
      <c r="E9" t="n">
        <v>1</v>
      </c>
      <c r="F9" t="n">
        <v>6</v>
      </c>
      <c r="G9" t="n">
        <v>19.99</v>
      </c>
      <c r="H9" t="n">
        <v>2</v>
      </c>
      <c r="I9" t="n">
        <v>0.37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15</v>
      </c>
      <c r="D10" t="n">
        <v>18</v>
      </c>
      <c r="E10" t="n">
        <v>3</v>
      </c>
      <c r="F10" t="n">
        <v>20</v>
      </c>
      <c r="G10" t="n">
        <v>59.97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25</v>
      </c>
      <c r="D11" t="n">
        <v>30</v>
      </c>
      <c r="E11" t="n">
        <v>2</v>
      </c>
      <c r="F11" t="n">
        <v>8</v>
      </c>
      <c r="G11" t="n">
        <v>39.98</v>
      </c>
      <c r="H11" t="n">
        <v>2</v>
      </c>
      <c r="I11" t="n">
        <v>0.6899999999999999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999</v>
      </c>
      <c r="I13" t="n">
        <v>1.11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16</v>
      </c>
      <c r="D14" t="n">
        <v>22</v>
      </c>
      <c r="E14" t="n">
        <v>1</v>
      </c>
      <c r="F14" t="n">
        <v>6</v>
      </c>
      <c r="G14" t="n">
        <v>19.99</v>
      </c>
      <c r="H14" t="n">
        <v>2</v>
      </c>
      <c r="I14" t="n">
        <v>0.37</v>
      </c>
      <c r="J14" t="n">
        <v>19.99</v>
      </c>
      <c r="K14" t="n">
        <v>100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999</v>
      </c>
      <c r="I15" t="n">
        <v>1.11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21</v>
      </c>
      <c r="D16" t="n">
        <v>23</v>
      </c>
      <c r="E16" t="n">
        <v>3</v>
      </c>
      <c r="F16" t="n">
        <v>14</v>
      </c>
      <c r="G16" t="n">
        <v>39.98</v>
      </c>
      <c r="H16" t="n">
        <v>2</v>
      </c>
      <c r="I16" t="n">
        <v>0.91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999</v>
      </c>
      <c r="I17" t="n">
        <v>0.74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999</v>
      </c>
      <c r="I19" t="n">
        <v>1.11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19</v>
      </c>
      <c r="D20" t="n">
        <v>26</v>
      </c>
      <c r="E20" t="n">
        <v>2</v>
      </c>
      <c r="F20" t="n">
        <v>11</v>
      </c>
      <c r="G20" t="n">
        <v>19.99</v>
      </c>
      <c r="H20" t="n">
        <v>4</v>
      </c>
      <c r="I20" t="n">
        <v>0.74</v>
      </c>
      <c r="J20" t="n">
        <v>19.99</v>
      </c>
      <c r="K20" t="n">
        <v>100</v>
      </c>
    </row>
    <row r="21">
      <c r="A21" t="n">
        <v>19</v>
      </c>
      <c r="B21" t="inlineStr">
        <is>
          <t>12-20</t>
        </is>
      </c>
      <c r="C21" t="n">
        <v>12</v>
      </c>
      <c r="D21" t="n">
        <v>14</v>
      </c>
      <c r="E21" t="n">
        <v>2</v>
      </c>
      <c r="F21" t="n">
        <v>17</v>
      </c>
      <c r="G21" t="n">
        <v>39.98</v>
      </c>
      <c r="H21" t="n">
        <v>2</v>
      </c>
      <c r="I21" t="n">
        <v>0.74</v>
      </c>
      <c r="J21" t="n">
        <v>19.99</v>
      </c>
      <c r="K21" t="n">
        <v>50</v>
      </c>
    </row>
    <row r="22">
      <c r="A22" t="n">
        <v>20</v>
      </c>
      <c r="B22" t="inlineStr">
        <is>
          <t>12-21</t>
        </is>
      </c>
      <c r="C22" t="n">
        <v>11</v>
      </c>
      <c r="D22" t="n">
        <v>16</v>
      </c>
      <c r="E22" t="n">
        <v>1</v>
      </c>
      <c r="F22" t="n">
        <v>9</v>
      </c>
      <c r="G22" t="n">
        <v>19.99</v>
      </c>
      <c r="H22" t="n">
        <v>6</v>
      </c>
      <c r="I22" t="n">
        <v>1.11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17</v>
      </c>
      <c r="D23" t="n">
        <v>40</v>
      </c>
      <c r="E23" t="n">
        <v>1</v>
      </c>
      <c r="F23" t="n">
        <v>6</v>
      </c>
      <c r="G23" t="n">
        <v>19.99</v>
      </c>
      <c r="H23" t="n">
        <v>22</v>
      </c>
      <c r="I23" t="n">
        <v>4.37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0.37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7</v>
      </c>
      <c r="D25" t="n">
        <v>11</v>
      </c>
      <c r="E25" t="n">
        <v>1</v>
      </c>
      <c r="F25" t="n">
        <v>14</v>
      </c>
      <c r="G25" t="n">
        <v>19.99</v>
      </c>
      <c r="H25" t="n">
        <v>2</v>
      </c>
      <c r="I25" t="n">
        <v>0.37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999</v>
      </c>
      <c r="I27" t="n">
        <v>0.37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231</v>
      </c>
      <c r="D28" t="n">
        <v>306</v>
      </c>
      <c r="E28" t="n">
        <v>23</v>
      </c>
      <c r="F28" t="n">
        <v>9.960000000000001</v>
      </c>
      <c r="G28" t="n">
        <v>419.79</v>
      </c>
      <c r="H28" t="n">
        <v>4.33</v>
      </c>
      <c r="I28" t="n">
        <v>18.18</v>
      </c>
      <c r="J28" t="n">
        <v>118.94</v>
      </c>
      <c r="K28" t="n">
        <v>28.33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10</v>
      </c>
      <c r="D2" t="n">
        <v>16</v>
      </c>
      <c r="E2" t="n">
        <v>2</v>
      </c>
      <c r="F2" t="n">
        <v>20</v>
      </c>
      <c r="G2" t="n">
        <v>39.98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7</v>
      </c>
      <c r="D3" t="n">
        <v>7</v>
      </c>
      <c r="E3" t="n">
        <v>1</v>
      </c>
      <c r="F3" t="n">
        <v>14</v>
      </c>
      <c r="G3" t="n">
        <v>19.99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7</v>
      </c>
      <c r="D4" t="n">
        <v>14</v>
      </c>
      <c r="E4" t="n">
        <v>2</v>
      </c>
      <c r="F4" t="n">
        <v>29</v>
      </c>
      <c r="G4" t="n">
        <v>39.98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7</v>
      </c>
      <c r="D5" t="n">
        <v>9</v>
      </c>
      <c r="E5" t="n">
        <v>1</v>
      </c>
      <c r="F5" t="n">
        <v>14</v>
      </c>
      <c r="G5" t="n">
        <v>19.99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6</v>
      </c>
      <c r="D7" t="n">
        <v>7</v>
      </c>
      <c r="E7" t="n">
        <v>1</v>
      </c>
      <c r="F7" t="n">
        <v>17</v>
      </c>
      <c r="G7" t="n">
        <v>19.99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11</v>
      </c>
      <c r="D9" t="n">
        <v>14</v>
      </c>
      <c r="E9" t="n">
        <v>1</v>
      </c>
      <c r="F9" t="n">
        <v>9</v>
      </c>
      <c r="G9" t="n">
        <v>19.99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8</v>
      </c>
      <c r="D11" t="n">
        <v>8</v>
      </c>
      <c r="E11" t="n">
        <v>3</v>
      </c>
      <c r="F11" t="n">
        <v>38</v>
      </c>
      <c r="G11" t="n">
        <v>59.97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7</v>
      </c>
      <c r="D17" t="n">
        <v>9</v>
      </c>
      <c r="E17" t="n">
        <v>1</v>
      </c>
      <c r="F17" t="n">
        <v>14</v>
      </c>
      <c r="G17" t="n">
        <v>19.98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7</v>
      </c>
      <c r="D18" t="n">
        <v>9</v>
      </c>
      <c r="E18" t="n">
        <v>1</v>
      </c>
      <c r="F18" t="n">
        <v>14</v>
      </c>
      <c r="G18" t="n">
        <v>19.99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12</v>
      </c>
      <c r="D19" t="n">
        <v>14</v>
      </c>
      <c r="E19" t="n">
        <v>3</v>
      </c>
      <c r="F19" t="n">
        <v>25</v>
      </c>
      <c r="G19" t="n">
        <v>59.97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10</v>
      </c>
      <c r="D20" t="n">
        <v>14</v>
      </c>
      <c r="E20" t="n">
        <v>1</v>
      </c>
      <c r="F20" t="n">
        <v>10</v>
      </c>
      <c r="G20" t="n">
        <v>19.99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7</v>
      </c>
      <c r="D25" t="n">
        <v>9</v>
      </c>
      <c r="E25" t="n">
        <v>2</v>
      </c>
      <c r="F25" t="n">
        <v>29</v>
      </c>
      <c r="G25" t="n">
        <v>39.98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5</v>
      </c>
      <c r="D26" t="n">
        <v>5</v>
      </c>
      <c r="E26" t="n">
        <v>2</v>
      </c>
      <c r="F26" t="n">
        <v>40</v>
      </c>
      <c r="G26" t="n">
        <v>39.98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104</v>
      </c>
      <c r="D28" t="n">
        <v>135</v>
      </c>
      <c r="E28" t="n">
        <v>21</v>
      </c>
      <c r="F28" t="n">
        <v>20.19</v>
      </c>
      <c r="G28" t="n">
        <v>419.78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9</v>
      </c>
      <c r="D2" t="n">
        <v>26</v>
      </c>
      <c r="E2" t="n">
        <v>1</v>
      </c>
      <c r="F2" t="n">
        <v>11</v>
      </c>
      <c r="G2" t="n">
        <v>27.99</v>
      </c>
      <c r="H2" t="n">
        <v>21</v>
      </c>
      <c r="I2" t="n">
        <v>5.83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999</v>
      </c>
      <c r="I3" t="n">
        <v>4.39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999</v>
      </c>
      <c r="I4" t="n">
        <v>3.44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13</v>
      </c>
      <c r="D5" t="n">
        <v>18</v>
      </c>
      <c r="E5" t="n">
        <v>1</v>
      </c>
      <c r="F5" t="n">
        <v>8</v>
      </c>
      <c r="G5" t="n">
        <v>27.99</v>
      </c>
      <c r="H5" t="n">
        <v>17</v>
      </c>
      <c r="I5" t="n">
        <v>4.88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999</v>
      </c>
      <c r="I6" t="n">
        <v>3.75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999</v>
      </c>
      <c r="I7" t="n">
        <v>4.12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999</v>
      </c>
      <c r="I8" t="n">
        <v>2.78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999</v>
      </c>
      <c r="I9" t="n">
        <v>10.61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999</v>
      </c>
      <c r="I10" t="n">
        <v>1.15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999</v>
      </c>
      <c r="I11" t="n">
        <v>3.47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999</v>
      </c>
      <c r="I12" t="n">
        <v>2.32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8</v>
      </c>
      <c r="D13" t="n">
        <v>13</v>
      </c>
      <c r="E13" t="n">
        <v>1</v>
      </c>
      <c r="F13" t="n">
        <v>12</v>
      </c>
      <c r="G13" t="n">
        <v>27.99</v>
      </c>
      <c r="H13" t="n">
        <v>17</v>
      </c>
      <c r="I13" t="n">
        <v>4.86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6</v>
      </c>
      <c r="D14" t="n">
        <v>10</v>
      </c>
      <c r="E14" t="n">
        <v>1</v>
      </c>
      <c r="F14" t="n">
        <v>17</v>
      </c>
      <c r="G14" t="n">
        <v>21.58</v>
      </c>
      <c r="H14" t="n">
        <v>5</v>
      </c>
      <c r="I14" t="n">
        <v>1.17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12</v>
      </c>
      <c r="D15" t="n">
        <v>19</v>
      </c>
      <c r="E15" t="n">
        <v>2</v>
      </c>
      <c r="F15" t="n">
        <v>17</v>
      </c>
      <c r="G15" t="n">
        <v>55.98</v>
      </c>
      <c r="H15" t="n">
        <v>12</v>
      </c>
      <c r="I15" t="n">
        <v>6.96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7</v>
      </c>
      <c r="D16" t="n">
        <v>17</v>
      </c>
      <c r="E16" t="n">
        <v>3</v>
      </c>
      <c r="F16" t="n">
        <v>43</v>
      </c>
      <c r="G16" t="n">
        <v>83.97</v>
      </c>
      <c r="H16" t="n">
        <v>5</v>
      </c>
      <c r="I16" t="n">
        <v>4.17</v>
      </c>
      <c r="J16" t="n">
        <v>27.99</v>
      </c>
      <c r="K16" t="n">
        <v>33</v>
      </c>
    </row>
    <row r="17">
      <c r="A17" t="n">
        <v>15</v>
      </c>
      <c r="B17" t="inlineStr">
        <is>
          <t>12-16</t>
        </is>
      </c>
      <c r="C17" t="n">
        <v>7</v>
      </c>
      <c r="D17" t="n">
        <v>9</v>
      </c>
      <c r="E17" t="n">
        <v>2</v>
      </c>
      <c r="F17" t="n">
        <v>29</v>
      </c>
      <c r="G17" t="n">
        <v>55.98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999</v>
      </c>
      <c r="I19" t="n">
        <v>4.47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999</v>
      </c>
      <c r="I20" t="n">
        <v>3.51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10</v>
      </c>
      <c r="D21" t="n">
        <v>19</v>
      </c>
      <c r="E21" t="n">
        <v>2</v>
      </c>
      <c r="F21" t="n">
        <v>20</v>
      </c>
      <c r="G21" t="n">
        <v>55.96</v>
      </c>
      <c r="H21" t="n">
        <v>10</v>
      </c>
      <c r="I21" t="n">
        <v>5.56</v>
      </c>
      <c r="J21" t="n">
        <v>55.98</v>
      </c>
      <c r="K21" t="n">
        <v>100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999</v>
      </c>
      <c r="I22" t="n">
        <v>2.34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1</v>
      </c>
      <c r="D24" t="n">
        <v>2</v>
      </c>
      <c r="E24" t="n">
        <v>1</v>
      </c>
      <c r="F24" t="n">
        <v>100</v>
      </c>
      <c r="G24" t="n">
        <v>27.99</v>
      </c>
      <c r="H24" t="n">
        <v>8</v>
      </c>
      <c r="I24" t="n">
        <v>2.17</v>
      </c>
      <c r="J24" t="n">
        <v>27.99</v>
      </c>
      <c r="K24" t="n">
        <v>100</v>
      </c>
    </row>
    <row r="25">
      <c r="A25" t="n">
        <v>23</v>
      </c>
      <c r="B25" t="inlineStr">
        <is>
          <t>12-24</t>
        </is>
      </c>
      <c r="C25" t="n">
        <v>4</v>
      </c>
      <c r="D25" t="n">
        <v>5</v>
      </c>
      <c r="E25" t="n">
        <v>1</v>
      </c>
      <c r="F25" t="n">
        <v>25</v>
      </c>
      <c r="G25" t="n">
        <v>27.99</v>
      </c>
      <c r="H25" t="n">
        <v>13</v>
      </c>
      <c r="I25" t="n">
        <v>3.64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999</v>
      </c>
      <c r="I27" t="n">
        <v>1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77</v>
      </c>
      <c r="D28" t="n">
        <v>138</v>
      </c>
      <c r="E28" t="n">
        <v>15</v>
      </c>
      <c r="F28" t="n">
        <v>19.48</v>
      </c>
      <c r="G28" t="n">
        <v>413.42</v>
      </c>
      <c r="H28" t="n">
        <v>20.94</v>
      </c>
      <c r="I28" t="n">
        <v>86.59</v>
      </c>
      <c r="J28" t="n">
        <v>111.96</v>
      </c>
      <c r="K28" t="n">
        <v>27.08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10</v>
      </c>
      <c r="D4" t="n">
        <v>14</v>
      </c>
      <c r="E4" t="n">
        <v>1</v>
      </c>
      <c r="F4" t="n">
        <v>10</v>
      </c>
      <c r="G4" t="n">
        <v>19.98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7</v>
      </c>
      <c r="D5" t="n">
        <v>9</v>
      </c>
      <c r="E5" t="n">
        <v>1</v>
      </c>
      <c r="F5" t="n">
        <v>14</v>
      </c>
      <c r="G5" t="n">
        <v>19.99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6</v>
      </c>
      <c r="D7" t="n">
        <v>6</v>
      </c>
      <c r="E7" t="n">
        <v>1</v>
      </c>
      <c r="F7" t="n">
        <v>17</v>
      </c>
      <c r="G7" t="n">
        <v>19.99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8</v>
      </c>
      <c r="D10" t="n">
        <v>9</v>
      </c>
      <c r="E10" t="n">
        <v>2</v>
      </c>
      <c r="F10" t="n">
        <v>25</v>
      </c>
      <c r="G10" t="n">
        <v>39.98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11</v>
      </c>
      <c r="D12" t="n">
        <v>14</v>
      </c>
      <c r="E12" t="n">
        <v>1</v>
      </c>
      <c r="F12" t="n">
        <v>9</v>
      </c>
      <c r="G12" t="n">
        <v>19.99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15</v>
      </c>
      <c r="D13" t="n">
        <v>25</v>
      </c>
      <c r="E13" t="n">
        <v>1</v>
      </c>
      <c r="F13" t="n">
        <v>7</v>
      </c>
      <c r="G13" t="n">
        <v>19.99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12</v>
      </c>
      <c r="D14" t="n">
        <v>16</v>
      </c>
      <c r="E14" t="n">
        <v>2</v>
      </c>
      <c r="F14" t="n">
        <v>17</v>
      </c>
      <c r="G14" t="n">
        <v>39.98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999</v>
      </c>
      <c r="I15" t="n">
        <v>0.34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8</v>
      </c>
      <c r="D17" t="n">
        <v>9</v>
      </c>
      <c r="E17" t="n">
        <v>2</v>
      </c>
      <c r="F17" t="n">
        <v>25</v>
      </c>
      <c r="G17" t="n">
        <v>39.98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8</v>
      </c>
      <c r="D18" t="n">
        <v>11</v>
      </c>
      <c r="E18" t="n">
        <v>1</v>
      </c>
      <c r="F18" t="n">
        <v>12</v>
      </c>
      <c r="G18" t="n">
        <v>19.99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4</v>
      </c>
      <c r="D19" t="n">
        <v>6</v>
      </c>
      <c r="E19" t="n">
        <v>2</v>
      </c>
      <c r="F19" t="n">
        <v>50</v>
      </c>
      <c r="G19" t="n">
        <v>39.98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12</v>
      </c>
      <c r="D20" t="n">
        <v>12</v>
      </c>
      <c r="E20" t="n">
        <v>2</v>
      </c>
      <c r="F20" t="n">
        <v>17</v>
      </c>
      <c r="G20" t="n">
        <v>39.98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11</v>
      </c>
      <c r="D22" t="n">
        <v>19</v>
      </c>
      <c r="E22" t="n">
        <v>2</v>
      </c>
      <c r="F22" t="n">
        <v>18</v>
      </c>
      <c r="G22" t="n">
        <v>39.98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5</v>
      </c>
      <c r="D25" t="n">
        <v>5</v>
      </c>
      <c r="E25" t="n">
        <v>1</v>
      </c>
      <c r="F25" t="n">
        <v>20</v>
      </c>
      <c r="G25" t="n">
        <v>19.99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117</v>
      </c>
      <c r="D28" t="n">
        <v>155</v>
      </c>
      <c r="E28" t="n">
        <v>19</v>
      </c>
      <c r="F28" t="n">
        <v>16.24</v>
      </c>
      <c r="G28" t="n">
        <v>379.8</v>
      </c>
      <c r="H28" t="n">
        <v>0.09</v>
      </c>
      <c r="I28" t="n">
        <v>0.34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12</v>
      </c>
      <c r="D2" t="n">
        <v>20</v>
      </c>
      <c r="E2" t="n">
        <v>4</v>
      </c>
      <c r="F2" t="n">
        <v>33</v>
      </c>
      <c r="G2" t="n">
        <v>89.56</v>
      </c>
      <c r="H2" t="n">
        <v>8</v>
      </c>
      <c r="I2" t="n">
        <v>7.48</v>
      </c>
      <c r="J2" t="n">
        <v>72.77</v>
      </c>
      <c r="K2" t="n">
        <v>81</v>
      </c>
    </row>
    <row r="3">
      <c r="A3" t="n">
        <v>1</v>
      </c>
      <c r="B3" t="inlineStr">
        <is>
          <t>12-02</t>
        </is>
      </c>
      <c r="C3" t="n">
        <v>8</v>
      </c>
      <c r="D3" t="n">
        <v>11</v>
      </c>
      <c r="E3" t="n">
        <v>3</v>
      </c>
      <c r="F3" t="n">
        <v>38</v>
      </c>
      <c r="G3" t="n">
        <v>83.97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999</v>
      </c>
      <c r="I5" t="n">
        <v>0.97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999</v>
      </c>
      <c r="I6" t="n">
        <v>1.65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999</v>
      </c>
      <c r="I7" t="n">
        <v>2.28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999</v>
      </c>
      <c r="I8" t="n">
        <v>2.52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999</v>
      </c>
      <c r="I9" t="n">
        <v>1.2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999</v>
      </c>
      <c r="I10" t="n">
        <v>0.97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8</v>
      </c>
      <c r="D11" t="n">
        <v>9</v>
      </c>
      <c r="E11" t="n">
        <v>1</v>
      </c>
      <c r="F11" t="n">
        <v>12</v>
      </c>
      <c r="G11" t="n">
        <v>27.99</v>
      </c>
      <c r="H11" t="n">
        <v>10</v>
      </c>
      <c r="I11" t="n">
        <v>2.71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999</v>
      </c>
      <c r="I12" t="n">
        <v>3.41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999</v>
      </c>
      <c r="I13" t="n">
        <v>2.43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999</v>
      </c>
      <c r="I14" t="n">
        <v>0.55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9</v>
      </c>
      <c r="D15" t="n">
        <v>19</v>
      </c>
      <c r="E15" t="n">
        <v>1</v>
      </c>
      <c r="F15" t="n">
        <v>11</v>
      </c>
      <c r="G15" t="n">
        <v>27.99</v>
      </c>
      <c r="H15" t="n">
        <v>14</v>
      </c>
      <c r="I15" t="n">
        <v>3.9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999</v>
      </c>
      <c r="I16" t="n">
        <v>2.89</v>
      </c>
      <c r="J16" t="n">
        <v>55.98</v>
      </c>
      <c r="K16" t="n">
        <v>999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999</v>
      </c>
      <c r="I17" t="n">
        <v>4.07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8</v>
      </c>
      <c r="D20" t="n">
        <v>8</v>
      </c>
      <c r="E20" t="n">
        <v>1</v>
      </c>
      <c r="F20" t="n">
        <v>12</v>
      </c>
      <c r="G20" t="n">
        <v>27.99</v>
      </c>
      <c r="H20" t="n">
        <v>4</v>
      </c>
      <c r="I20" t="n">
        <v>1.21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6</v>
      </c>
      <c r="D21" t="n">
        <v>8</v>
      </c>
      <c r="E21" t="n">
        <v>2</v>
      </c>
      <c r="F21" t="n">
        <v>33</v>
      </c>
      <c r="G21" t="n">
        <v>55.98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3</v>
      </c>
      <c r="D23" t="n">
        <v>3</v>
      </c>
      <c r="E23" t="n">
        <v>1</v>
      </c>
      <c r="F23" t="n">
        <v>33</v>
      </c>
      <c r="G23" t="n">
        <v>27.99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0.91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1</v>
      </c>
      <c r="D25" t="n">
        <v>6</v>
      </c>
      <c r="E25" t="n">
        <v>1</v>
      </c>
      <c r="F25" t="n">
        <v>100</v>
      </c>
      <c r="G25" t="n">
        <v>27.99</v>
      </c>
      <c r="H25" t="n">
        <v>4</v>
      </c>
      <c r="I25" t="n">
        <v>1.09</v>
      </c>
      <c r="J25" t="n">
        <v>27.99</v>
      </c>
      <c r="K25" t="n">
        <v>100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3.27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999</v>
      </c>
      <c r="I27" t="n">
        <v>1.09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55</v>
      </c>
      <c r="D28" t="n">
        <v>84</v>
      </c>
      <c r="E28" t="n">
        <v>14</v>
      </c>
      <c r="F28" t="n">
        <v>25.45</v>
      </c>
      <c r="G28" t="n">
        <v>369.46</v>
      </c>
      <c r="H28" t="n">
        <v>12.07</v>
      </c>
      <c r="I28" t="n">
        <v>44.6</v>
      </c>
      <c r="J28" t="n">
        <v>156.74</v>
      </c>
      <c r="K28" t="n">
        <v>42.42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8</v>
      </c>
      <c r="D2" t="n">
        <v>13</v>
      </c>
      <c r="E2" t="n">
        <v>1</v>
      </c>
      <c r="F2" t="n">
        <v>12</v>
      </c>
      <c r="G2" t="n">
        <v>19.99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4</v>
      </c>
      <c r="D3" t="n">
        <v>4</v>
      </c>
      <c r="E3" t="n">
        <v>1</v>
      </c>
      <c r="F3" t="n">
        <v>25</v>
      </c>
      <c r="G3" t="n">
        <v>19.99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2</v>
      </c>
      <c r="D4" t="n">
        <v>3</v>
      </c>
      <c r="E4" t="n">
        <v>1</v>
      </c>
      <c r="F4" t="n">
        <v>50</v>
      </c>
      <c r="G4" t="n">
        <v>19.99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8</v>
      </c>
      <c r="D5" t="n">
        <v>11</v>
      </c>
      <c r="E5" t="n">
        <v>1</v>
      </c>
      <c r="F5" t="n">
        <v>12</v>
      </c>
      <c r="G5" t="n">
        <v>19.99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9</v>
      </c>
      <c r="D7" t="n">
        <v>16</v>
      </c>
      <c r="E7" t="n">
        <v>2</v>
      </c>
      <c r="F7" t="n">
        <v>22</v>
      </c>
      <c r="G7" t="n">
        <v>39.98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8</v>
      </c>
      <c r="D9" t="n">
        <v>10</v>
      </c>
      <c r="E9" t="n">
        <v>1</v>
      </c>
      <c r="F9" t="n">
        <v>12</v>
      </c>
      <c r="G9" t="n">
        <v>19.99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7</v>
      </c>
      <c r="D10" t="n">
        <v>8</v>
      </c>
      <c r="E10" t="n">
        <v>3</v>
      </c>
      <c r="F10" t="n">
        <v>43</v>
      </c>
      <c r="G10" t="n">
        <v>59.97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8</v>
      </c>
      <c r="D12" t="n">
        <v>12</v>
      </c>
      <c r="E12" t="n">
        <v>2</v>
      </c>
      <c r="F12" t="n">
        <v>25</v>
      </c>
      <c r="G12" t="n">
        <v>39.98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12</v>
      </c>
      <c r="D14" t="n">
        <v>12</v>
      </c>
      <c r="E14" t="n">
        <v>2</v>
      </c>
      <c r="F14" t="n">
        <v>17</v>
      </c>
      <c r="G14" t="n">
        <v>39.98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9</v>
      </c>
      <c r="D21" t="n">
        <v>15</v>
      </c>
      <c r="E21" t="n">
        <v>1</v>
      </c>
      <c r="F21" t="n">
        <v>11</v>
      </c>
      <c r="G21" t="n">
        <v>19.99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8</v>
      </c>
      <c r="D22" t="n">
        <v>10</v>
      </c>
      <c r="E22" t="n">
        <v>2</v>
      </c>
      <c r="F22" t="n">
        <v>25</v>
      </c>
      <c r="G22" t="n">
        <v>39.98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7</v>
      </c>
      <c r="D26" t="n">
        <v>8</v>
      </c>
      <c r="E26" t="n">
        <v>1</v>
      </c>
      <c r="F26" t="n">
        <v>14</v>
      </c>
      <c r="G26" t="n">
        <v>19.99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90</v>
      </c>
      <c r="D28" t="n">
        <v>122</v>
      </c>
      <c r="E28" t="n">
        <v>18</v>
      </c>
      <c r="F28" t="n">
        <v>20</v>
      </c>
      <c r="G28" t="n">
        <v>359.82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999</v>
      </c>
      <c r="I2" t="n">
        <v>11.15</v>
      </c>
      <c r="J2" t="n">
        <v>22.39</v>
      </c>
      <c r="K2" t="n">
        <v>999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999</v>
      </c>
      <c r="I3" t="n">
        <v>12.5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28</v>
      </c>
      <c r="D4" t="n">
        <v>39</v>
      </c>
      <c r="E4" t="n">
        <v>1</v>
      </c>
      <c r="F4" t="n">
        <v>4</v>
      </c>
      <c r="G4" t="n">
        <v>19.99</v>
      </c>
      <c r="H4" t="n">
        <v>39</v>
      </c>
      <c r="I4" t="n">
        <v>7.8</v>
      </c>
      <c r="J4" t="n">
        <v>19.99</v>
      </c>
      <c r="K4" t="n">
        <v>100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999</v>
      </c>
      <c r="I5" t="n">
        <v>5.28</v>
      </c>
      <c r="J5" t="n">
        <v>19.99</v>
      </c>
      <c r="K5" t="n">
        <v>999</v>
      </c>
    </row>
    <row r="6">
      <c r="A6" t="n">
        <v>4</v>
      </c>
      <c r="B6" t="inlineStr">
        <is>
          <t>12-05</t>
        </is>
      </c>
      <c r="C6" t="n">
        <v>23</v>
      </c>
      <c r="D6" t="n">
        <v>33</v>
      </c>
      <c r="E6" t="n">
        <v>2</v>
      </c>
      <c r="F6" t="n">
        <v>9</v>
      </c>
      <c r="G6" t="n">
        <v>39.98</v>
      </c>
      <c r="H6" t="n">
        <v>19</v>
      </c>
      <c r="I6" t="n">
        <v>7.44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18</v>
      </c>
      <c r="D7" t="n">
        <v>46</v>
      </c>
      <c r="E7" t="n">
        <v>1</v>
      </c>
      <c r="F7" t="n">
        <v>6</v>
      </c>
      <c r="G7" t="n">
        <v>19.99</v>
      </c>
      <c r="H7" t="n">
        <v>24</v>
      </c>
      <c r="I7" t="n">
        <v>4.81</v>
      </c>
      <c r="J7" t="n">
        <v>19.99</v>
      </c>
      <c r="K7" t="n">
        <v>100</v>
      </c>
    </row>
    <row r="8">
      <c r="A8" t="n">
        <v>6</v>
      </c>
      <c r="B8" t="inlineStr">
        <is>
          <t>12-07</t>
        </is>
      </c>
      <c r="C8" t="n">
        <v>20</v>
      </c>
      <c r="D8" t="n">
        <v>24</v>
      </c>
      <c r="E8" t="n">
        <v>2</v>
      </c>
      <c r="F8" t="n">
        <v>10</v>
      </c>
      <c r="G8" t="n">
        <v>39.98</v>
      </c>
      <c r="H8" t="n">
        <v>12</v>
      </c>
      <c r="I8" t="n">
        <v>4.9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21</v>
      </c>
      <c r="D9" t="n">
        <v>31</v>
      </c>
      <c r="E9" t="n">
        <v>1</v>
      </c>
      <c r="F9" t="n">
        <v>5</v>
      </c>
      <c r="G9" t="n">
        <v>19.99</v>
      </c>
      <c r="H9" t="n">
        <v>49</v>
      </c>
      <c r="I9" t="n">
        <v>9.720000000000001</v>
      </c>
      <c r="J9" t="n">
        <v>19.99</v>
      </c>
      <c r="K9" t="n">
        <v>100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999</v>
      </c>
      <c r="I10" t="n">
        <v>11.11</v>
      </c>
      <c r="J10" t="n">
        <v>39.98</v>
      </c>
      <c r="K10" t="n">
        <v>999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999</v>
      </c>
      <c r="I11" t="n">
        <v>6.38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999</v>
      </c>
      <c r="I12" t="n">
        <v>6.27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21</v>
      </c>
      <c r="D13" t="n">
        <v>29</v>
      </c>
      <c r="E13" t="n">
        <v>1</v>
      </c>
      <c r="F13" t="n">
        <v>5</v>
      </c>
      <c r="G13" t="n">
        <v>19.99</v>
      </c>
      <c r="H13" t="n">
        <v>33</v>
      </c>
      <c r="I13" t="n">
        <v>6.67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19</v>
      </c>
      <c r="D14" t="n">
        <v>30</v>
      </c>
      <c r="E14" t="n">
        <v>1</v>
      </c>
      <c r="F14" t="n">
        <v>5</v>
      </c>
      <c r="G14" t="n">
        <v>19.99</v>
      </c>
      <c r="H14" t="n">
        <v>37</v>
      </c>
      <c r="I14" t="n">
        <v>7.3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999</v>
      </c>
      <c r="I15" t="n">
        <v>7.12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19</v>
      </c>
      <c r="D16" t="n">
        <v>26</v>
      </c>
      <c r="E16" t="n">
        <v>1</v>
      </c>
      <c r="F16" t="n">
        <v>5</v>
      </c>
      <c r="G16" t="n">
        <v>19.99</v>
      </c>
      <c r="H16" t="n">
        <v>29</v>
      </c>
      <c r="I16" t="n">
        <v>5.84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11</v>
      </c>
      <c r="D17" t="n">
        <v>15</v>
      </c>
      <c r="E17" t="n">
        <v>1</v>
      </c>
      <c r="F17" t="n">
        <v>9</v>
      </c>
      <c r="G17" t="n">
        <v>19.99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14</v>
      </c>
      <c r="D19" t="n">
        <v>15</v>
      </c>
      <c r="E19" t="n">
        <v>1</v>
      </c>
      <c r="F19" t="n">
        <v>7</v>
      </c>
      <c r="G19" t="n">
        <v>19.99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14</v>
      </c>
      <c r="D20" t="n">
        <v>16</v>
      </c>
      <c r="E20" t="n">
        <v>1</v>
      </c>
      <c r="F20" t="n">
        <v>7</v>
      </c>
      <c r="G20" t="n">
        <v>19.99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13</v>
      </c>
      <c r="D21" t="n">
        <v>19</v>
      </c>
      <c r="E21" t="n">
        <v>2</v>
      </c>
      <c r="F21" t="n">
        <v>15</v>
      </c>
      <c r="G21" t="n">
        <v>36.72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5</v>
      </c>
      <c r="D25" t="n">
        <v>11</v>
      </c>
      <c r="E25" t="n">
        <v>1</v>
      </c>
      <c r="F25" t="n">
        <v>20</v>
      </c>
      <c r="G25" t="n">
        <v>19.99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226</v>
      </c>
      <c r="D28" t="n">
        <v>334</v>
      </c>
      <c r="E28" t="n">
        <v>16</v>
      </c>
      <c r="F28" t="n">
        <v>7.08</v>
      </c>
      <c r="G28" t="n">
        <v>316.58</v>
      </c>
      <c r="H28" t="n">
        <v>36.1</v>
      </c>
      <c r="I28" t="n">
        <v>114.29</v>
      </c>
      <c r="J28" t="n">
        <v>142.33</v>
      </c>
      <c r="K28" t="n">
        <v>44.96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36</v>
      </c>
      <c r="D2" t="n">
        <v>43</v>
      </c>
      <c r="E2" t="n">
        <v>2</v>
      </c>
      <c r="F2" t="n">
        <v>6</v>
      </c>
      <c r="G2" t="n">
        <v>36.78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33</v>
      </c>
      <c r="D3" t="n">
        <v>45</v>
      </c>
      <c r="E3" t="n">
        <v>2</v>
      </c>
      <c r="F3" t="n">
        <v>6</v>
      </c>
      <c r="G3" t="n">
        <v>45.98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20</v>
      </c>
      <c r="D6" t="n">
        <v>26</v>
      </c>
      <c r="E6" t="n">
        <v>2</v>
      </c>
      <c r="F6" t="n">
        <v>10</v>
      </c>
      <c r="G6" t="n">
        <v>45.98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36</v>
      </c>
      <c r="D11" t="n">
        <v>44</v>
      </c>
      <c r="E11" t="n">
        <v>1</v>
      </c>
      <c r="F11" t="n">
        <v>3</v>
      </c>
      <c r="G11" t="n">
        <v>22.99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22</v>
      </c>
      <c r="D12" t="n">
        <v>29</v>
      </c>
      <c r="E12" t="n">
        <v>1</v>
      </c>
      <c r="F12" t="n">
        <v>5</v>
      </c>
      <c r="G12" t="n">
        <v>22.99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21</v>
      </c>
      <c r="D16" t="n">
        <v>21</v>
      </c>
      <c r="E16" t="n">
        <v>1</v>
      </c>
      <c r="F16" t="n">
        <v>5</v>
      </c>
      <c r="G16" t="n">
        <v>22.99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24</v>
      </c>
      <c r="D19" t="n">
        <v>32</v>
      </c>
      <c r="E19" t="n">
        <v>1</v>
      </c>
      <c r="F19" t="n">
        <v>4</v>
      </c>
      <c r="G19" t="n">
        <v>22.99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22</v>
      </c>
      <c r="D20" t="n">
        <v>25</v>
      </c>
      <c r="E20" t="n">
        <v>2</v>
      </c>
      <c r="F20" t="n">
        <v>9</v>
      </c>
      <c r="G20" t="n">
        <v>45.98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24</v>
      </c>
      <c r="D26" t="n">
        <v>25</v>
      </c>
      <c r="E26" t="n">
        <v>2</v>
      </c>
      <c r="F26" t="n">
        <v>8</v>
      </c>
      <c r="G26" t="n">
        <v>45.98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238</v>
      </c>
      <c r="D28" t="n">
        <v>290</v>
      </c>
      <c r="E28" t="n">
        <v>14</v>
      </c>
      <c r="F28" t="n">
        <v>5.88</v>
      </c>
      <c r="G28" t="n">
        <v>312.66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12</v>
      </c>
      <c r="D2" t="n">
        <v>15</v>
      </c>
      <c r="E2" t="n">
        <v>1</v>
      </c>
      <c r="F2" t="n">
        <v>8</v>
      </c>
      <c r="G2" t="n">
        <v>23.99</v>
      </c>
      <c r="H2" t="n">
        <v>4</v>
      </c>
      <c r="I2" t="n">
        <v>0.9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999</v>
      </c>
      <c r="I3" t="n">
        <v>0.45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10</v>
      </c>
      <c r="D4" t="n">
        <v>11</v>
      </c>
      <c r="E4" t="n">
        <v>1</v>
      </c>
      <c r="F4" t="n">
        <v>10</v>
      </c>
      <c r="G4" t="n">
        <v>23.99</v>
      </c>
      <c r="H4" t="n">
        <v>5</v>
      </c>
      <c r="I4" t="n">
        <v>1.12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7</v>
      </c>
      <c r="D5" t="n">
        <v>11</v>
      </c>
      <c r="E5" t="n">
        <v>1</v>
      </c>
      <c r="F5" t="n">
        <v>14</v>
      </c>
      <c r="G5" t="n">
        <v>23.99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999</v>
      </c>
      <c r="I6" t="n">
        <v>0.9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999</v>
      </c>
      <c r="I7" t="n">
        <v>0.67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999</v>
      </c>
      <c r="I8" t="n">
        <v>0.7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11</v>
      </c>
      <c r="D10" t="n">
        <v>19</v>
      </c>
      <c r="E10" t="n">
        <v>1</v>
      </c>
      <c r="F10" t="n">
        <v>9</v>
      </c>
      <c r="G10" t="n">
        <v>23.99</v>
      </c>
      <c r="H10" t="n">
        <v>3</v>
      </c>
      <c r="I10" t="n">
        <v>0.67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999</v>
      </c>
      <c r="I13" t="n">
        <v>0.45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999</v>
      </c>
      <c r="I14" t="n">
        <v>1.9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999</v>
      </c>
      <c r="I15" t="n">
        <v>2.49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13</v>
      </c>
      <c r="D16" t="n">
        <v>21</v>
      </c>
      <c r="E16" t="n">
        <v>3</v>
      </c>
      <c r="F16" t="n">
        <v>23</v>
      </c>
      <c r="G16" t="n">
        <v>71.97</v>
      </c>
      <c r="H16" t="n">
        <v>4</v>
      </c>
      <c r="I16" t="n">
        <v>2.97</v>
      </c>
      <c r="J16" t="n">
        <v>23.99</v>
      </c>
      <c r="K16" t="n">
        <v>33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999</v>
      </c>
      <c r="I17" t="n">
        <v>1.77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8</v>
      </c>
      <c r="D18" t="n">
        <v>11</v>
      </c>
      <c r="E18" t="n">
        <v>1</v>
      </c>
      <c r="F18" t="n">
        <v>12</v>
      </c>
      <c r="G18" t="n">
        <v>23.99</v>
      </c>
      <c r="H18" t="n">
        <v>12</v>
      </c>
      <c r="I18" t="n">
        <v>2.77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10</v>
      </c>
      <c r="D19" t="n">
        <v>23</v>
      </c>
      <c r="E19" t="n">
        <v>2</v>
      </c>
      <c r="F19" t="n">
        <v>20</v>
      </c>
      <c r="G19" t="n">
        <v>47.98</v>
      </c>
      <c r="H19" t="n">
        <v>3</v>
      </c>
      <c r="I19" t="n">
        <v>1.27</v>
      </c>
      <c r="J19" t="n">
        <v>23.99</v>
      </c>
      <c r="K19" t="n">
        <v>50</v>
      </c>
    </row>
    <row r="20">
      <c r="A20" t="n">
        <v>18</v>
      </c>
      <c r="B20" t="inlineStr">
        <is>
          <t>12-19</t>
        </is>
      </c>
      <c r="C20" t="n">
        <v>4</v>
      </c>
      <c r="D20" t="n">
        <v>7</v>
      </c>
      <c r="E20" t="n">
        <v>2</v>
      </c>
      <c r="F20" t="n">
        <v>50</v>
      </c>
      <c r="G20" t="n">
        <v>47.98</v>
      </c>
      <c r="H20" t="n">
        <v>3</v>
      </c>
      <c r="I20" t="n">
        <v>1.57</v>
      </c>
      <c r="J20" t="n">
        <v>46.98</v>
      </c>
      <c r="K20" t="n">
        <v>98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999</v>
      </c>
      <c r="I21" t="n">
        <v>0.9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999</v>
      </c>
      <c r="I22" t="n">
        <v>0.45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7</v>
      </c>
      <c r="D23" t="n">
        <v>10</v>
      </c>
      <c r="E23" t="n">
        <v>1</v>
      </c>
      <c r="F23" t="n">
        <v>14</v>
      </c>
      <c r="G23" t="n">
        <v>23.99</v>
      </c>
      <c r="H23" t="n">
        <v>8</v>
      </c>
      <c r="I23" t="n">
        <v>1.85</v>
      </c>
      <c r="J23" t="n">
        <v>47.98</v>
      </c>
      <c r="K23" t="n">
        <v>200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0.7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999</v>
      </c>
      <c r="I25" t="n">
        <v>0.67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0.45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999</v>
      </c>
      <c r="I27" t="n">
        <v>0.64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82</v>
      </c>
      <c r="D28" t="n">
        <v>128</v>
      </c>
      <c r="E28" t="n">
        <v>13</v>
      </c>
      <c r="F28" t="n">
        <v>15.85</v>
      </c>
      <c r="G28" t="n">
        <v>311.87</v>
      </c>
      <c r="H28" t="n">
        <v>8.42</v>
      </c>
      <c r="I28" t="n">
        <v>26.26</v>
      </c>
      <c r="J28" t="n">
        <v>142.94</v>
      </c>
      <c r="K28" t="n">
        <v>45.83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999</v>
      </c>
      <c r="I2" t="n">
        <v>4.34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999</v>
      </c>
      <c r="I3" t="n">
        <v>2.15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999</v>
      </c>
      <c r="I4" t="n">
        <v>2.1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999</v>
      </c>
      <c r="I5" t="n">
        <v>0.9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999</v>
      </c>
      <c r="I6" t="n">
        <v>0.83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2</v>
      </c>
      <c r="D9" t="n">
        <v>2</v>
      </c>
      <c r="E9" t="n">
        <v>1</v>
      </c>
      <c r="F9" t="n">
        <v>50</v>
      </c>
      <c r="G9" t="n">
        <v>23.99</v>
      </c>
      <c r="H9" t="n">
        <v>13</v>
      </c>
      <c r="I9" t="n">
        <v>3.23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999</v>
      </c>
      <c r="I10" t="n">
        <v>4.9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999</v>
      </c>
      <c r="I11" t="n">
        <v>0.8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999</v>
      </c>
      <c r="I12" t="n">
        <v>2.4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4</v>
      </c>
      <c r="D13" t="n">
        <v>4</v>
      </c>
      <c r="E13" t="n">
        <v>1</v>
      </c>
      <c r="F13" t="n">
        <v>25</v>
      </c>
      <c r="G13" t="n">
        <v>23.99</v>
      </c>
      <c r="H13" t="n">
        <v>10</v>
      </c>
      <c r="I13" t="n">
        <v>2.5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999</v>
      </c>
      <c r="I14" t="n">
        <v>1.19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18</v>
      </c>
      <c r="D15" t="n">
        <v>26</v>
      </c>
      <c r="E15" t="n">
        <v>1</v>
      </c>
      <c r="F15" t="n">
        <v>6</v>
      </c>
      <c r="G15" t="n">
        <v>23.99</v>
      </c>
      <c r="H15" t="n">
        <v>50</v>
      </c>
      <c r="I15" t="n">
        <v>11.96</v>
      </c>
      <c r="J15" t="n">
        <v>23.99</v>
      </c>
      <c r="K15" t="n">
        <v>100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999</v>
      </c>
      <c r="I16" t="n">
        <v>7.51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8</v>
      </c>
      <c r="D17" t="n">
        <v>12</v>
      </c>
      <c r="E17" t="n">
        <v>1</v>
      </c>
      <c r="F17" t="n">
        <v>12</v>
      </c>
      <c r="G17" t="n">
        <v>23.99</v>
      </c>
      <c r="H17" t="n">
        <v>17</v>
      </c>
      <c r="I17" t="n">
        <v>4.1</v>
      </c>
      <c r="J17" t="n">
        <v>23.99</v>
      </c>
      <c r="K17" t="n">
        <v>100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999</v>
      </c>
      <c r="I18" t="n">
        <v>2.1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999</v>
      </c>
      <c r="I19" t="n">
        <v>0.71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9</v>
      </c>
      <c r="D20" t="n">
        <v>12</v>
      </c>
      <c r="E20" t="n">
        <v>4</v>
      </c>
      <c r="F20" t="n">
        <v>44</v>
      </c>
      <c r="G20" t="n">
        <v>95.95</v>
      </c>
      <c r="H20" t="n">
        <v>6</v>
      </c>
      <c r="I20" t="n">
        <v>5.79</v>
      </c>
      <c r="J20" t="n">
        <v>71.95999999999999</v>
      </c>
      <c r="K20" t="n">
        <v>75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999</v>
      </c>
      <c r="I21" t="n">
        <v>4.76</v>
      </c>
      <c r="J21" t="n">
        <v>23.99</v>
      </c>
      <c r="K21" t="n">
        <v>999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999</v>
      </c>
      <c r="I22" t="n">
        <v>6.77</v>
      </c>
      <c r="J22" t="n">
        <v>23.99</v>
      </c>
      <c r="K22" t="n">
        <v>999</v>
      </c>
    </row>
    <row r="23">
      <c r="A23" t="n">
        <v>21</v>
      </c>
      <c r="B23" t="inlineStr">
        <is>
          <t>12-22</t>
        </is>
      </c>
      <c r="C23" t="n">
        <v>15</v>
      </c>
      <c r="D23" t="n">
        <v>19</v>
      </c>
      <c r="E23" t="n">
        <v>1</v>
      </c>
      <c r="F23" t="n">
        <v>7</v>
      </c>
      <c r="G23" t="n">
        <v>23.99</v>
      </c>
      <c r="H23" t="n">
        <v>37</v>
      </c>
      <c r="I23" t="n">
        <v>8.99</v>
      </c>
      <c r="J23" t="n">
        <v>47.98</v>
      </c>
      <c r="K23" t="n">
        <v>200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1.46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5</v>
      </c>
      <c r="D25" t="n">
        <v>5</v>
      </c>
      <c r="E25" t="n">
        <v>3</v>
      </c>
      <c r="F25" t="n">
        <v>60</v>
      </c>
      <c r="G25" t="n">
        <v>71.97</v>
      </c>
      <c r="H25" t="n">
        <v>4</v>
      </c>
      <c r="I25" t="n">
        <v>2.7</v>
      </c>
      <c r="J25" t="n">
        <v>23.99</v>
      </c>
      <c r="K25" t="n">
        <v>33</v>
      </c>
    </row>
    <row r="26">
      <c r="A26" t="n">
        <v>24</v>
      </c>
      <c r="B26" t="inlineStr">
        <is>
          <t>12-25</t>
        </is>
      </c>
      <c r="C26" t="n">
        <v>2</v>
      </c>
      <c r="D26" t="n">
        <v>2</v>
      </c>
      <c r="E26" t="n">
        <v>1</v>
      </c>
      <c r="F26" t="n">
        <v>50</v>
      </c>
      <c r="G26" t="n">
        <v>23.99</v>
      </c>
      <c r="H26" t="n">
        <v>10</v>
      </c>
      <c r="I26" t="n">
        <v>2.44</v>
      </c>
      <c r="J26" t="n">
        <v>23.99</v>
      </c>
      <c r="K26" t="n">
        <v>100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999</v>
      </c>
      <c r="I27" t="n">
        <v>1.76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63</v>
      </c>
      <c r="D28" t="n">
        <v>82</v>
      </c>
      <c r="E28" t="n">
        <v>13</v>
      </c>
      <c r="F28" t="n">
        <v>20.63</v>
      </c>
      <c r="G28" t="n">
        <v>311.86</v>
      </c>
      <c r="H28" t="n">
        <v>27.7</v>
      </c>
      <c r="I28" t="n">
        <v>86.39</v>
      </c>
      <c r="J28" t="n">
        <v>263.88</v>
      </c>
      <c r="K28" t="n">
        <v>84.61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5</v>
      </c>
      <c r="D2" t="n">
        <v>7</v>
      </c>
      <c r="E2" t="n">
        <v>1</v>
      </c>
      <c r="F2" t="n">
        <v>20</v>
      </c>
      <c r="G2" t="n">
        <v>15.19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999</v>
      </c>
      <c r="I3" t="n">
        <v>0.85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4</v>
      </c>
      <c r="D5" t="n">
        <v>8</v>
      </c>
      <c r="E5" t="n">
        <v>2</v>
      </c>
      <c r="F5" t="n">
        <v>50</v>
      </c>
      <c r="G5" t="n">
        <v>37.98</v>
      </c>
      <c r="H5" t="n">
        <v>1</v>
      </c>
      <c r="I5" t="n">
        <v>0.55</v>
      </c>
      <c r="J5" t="n">
        <v>18.99</v>
      </c>
      <c r="K5" t="n">
        <v>50</v>
      </c>
    </row>
    <row r="6">
      <c r="A6" t="n">
        <v>4</v>
      </c>
      <c r="B6" t="inlineStr">
        <is>
          <t>12-05</t>
        </is>
      </c>
      <c r="C6" t="n">
        <v>4</v>
      </c>
      <c r="D6" t="n">
        <v>6</v>
      </c>
      <c r="E6" t="n">
        <v>2</v>
      </c>
      <c r="F6" t="n">
        <v>50</v>
      </c>
      <c r="G6" t="n">
        <v>37.98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5</v>
      </c>
      <c r="D9" t="n">
        <v>5</v>
      </c>
      <c r="E9" t="n">
        <v>1</v>
      </c>
      <c r="F9" t="n">
        <v>20</v>
      </c>
      <c r="G9" t="n">
        <v>18.99</v>
      </c>
      <c r="H9" t="n">
        <v>4</v>
      </c>
      <c r="I9" t="n">
        <v>0.85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5</v>
      </c>
      <c r="D10" t="n">
        <v>8</v>
      </c>
      <c r="E10" t="n">
        <v>2</v>
      </c>
      <c r="F10" t="n">
        <v>40</v>
      </c>
      <c r="G10" t="n">
        <v>37.98</v>
      </c>
      <c r="H10" t="n">
        <v>2</v>
      </c>
      <c r="I10" t="n">
        <v>0.85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999</v>
      </c>
      <c r="I13" t="n">
        <v>0.85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1</v>
      </c>
      <c r="D15" t="n">
        <v>1</v>
      </c>
      <c r="E15" t="n">
        <v>1</v>
      </c>
      <c r="F15" t="n">
        <v>100</v>
      </c>
      <c r="G15" t="n">
        <v>18.99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7</v>
      </c>
      <c r="D16" t="n">
        <v>10</v>
      </c>
      <c r="E16" t="n">
        <v>1</v>
      </c>
      <c r="F16" t="n">
        <v>14</v>
      </c>
      <c r="G16" t="n">
        <v>18.99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999</v>
      </c>
      <c r="I18" t="n">
        <v>0.85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6</v>
      </c>
      <c r="D19" t="n">
        <v>12</v>
      </c>
      <c r="E19" t="n">
        <v>1</v>
      </c>
      <c r="F19" t="n">
        <v>17</v>
      </c>
      <c r="G19" t="n">
        <v>18.99</v>
      </c>
      <c r="H19" t="n">
        <v>8</v>
      </c>
      <c r="I19" t="n">
        <v>1.54</v>
      </c>
      <c r="J19" t="n">
        <v>18.99</v>
      </c>
      <c r="K19" t="n">
        <v>100</v>
      </c>
    </row>
    <row r="20">
      <c r="A20" t="n">
        <v>18</v>
      </c>
      <c r="B20" t="inlineStr">
        <is>
          <t>12-19</t>
        </is>
      </c>
      <c r="C20" t="n">
        <v>2</v>
      </c>
      <c r="D20" t="n">
        <v>6</v>
      </c>
      <c r="E20" t="n">
        <v>2</v>
      </c>
      <c r="F20" t="n">
        <v>100</v>
      </c>
      <c r="G20" t="n">
        <v>37.98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4</v>
      </c>
      <c r="D21" t="n">
        <v>5</v>
      </c>
      <c r="E21" t="n">
        <v>1</v>
      </c>
      <c r="F21" t="n">
        <v>25</v>
      </c>
      <c r="G21" t="n">
        <v>18.99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999</v>
      </c>
      <c r="I22" t="n">
        <v>1.7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999</v>
      </c>
      <c r="I23" t="n">
        <v>0.85</v>
      </c>
      <c r="J23" t="n">
        <v>18.99</v>
      </c>
      <c r="K23" t="n">
        <v>999</v>
      </c>
    </row>
    <row r="24">
      <c r="A24" t="n">
        <v>22</v>
      </c>
      <c r="B24" t="inlineStr">
        <is>
          <t>12-23</t>
        </is>
      </c>
      <c r="C24" t="n">
        <v>5</v>
      </c>
      <c r="D24" t="n">
        <v>5</v>
      </c>
      <c r="E24" t="n">
        <v>2</v>
      </c>
      <c r="F24" t="n">
        <v>40</v>
      </c>
      <c r="G24" t="n">
        <v>37.98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0.85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48</v>
      </c>
      <c r="D28" t="n">
        <v>73</v>
      </c>
      <c r="E28" t="n">
        <v>16</v>
      </c>
      <c r="F28" t="n">
        <v>33.33</v>
      </c>
      <c r="G28" t="n">
        <v>300.04</v>
      </c>
      <c r="H28" t="n">
        <v>3.25</v>
      </c>
      <c r="I28" t="n">
        <v>9.74</v>
      </c>
      <c r="J28" t="n">
        <v>56.97</v>
      </c>
      <c r="K28" t="n">
        <v>18.99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12</v>
      </c>
      <c r="D2" t="n">
        <v>15</v>
      </c>
      <c r="E2" t="n">
        <v>3</v>
      </c>
      <c r="F2" t="n">
        <v>25</v>
      </c>
      <c r="G2" t="n">
        <v>45.57</v>
      </c>
      <c r="H2" t="n">
        <v>6</v>
      </c>
      <c r="I2" t="n">
        <v>2.9</v>
      </c>
      <c r="J2" t="n">
        <v>30.38</v>
      </c>
      <c r="K2" t="n">
        <v>67</v>
      </c>
    </row>
    <row r="3">
      <c r="A3" t="n">
        <v>1</v>
      </c>
      <c r="B3" t="inlineStr">
        <is>
          <t>12-02</t>
        </is>
      </c>
      <c r="C3" t="n">
        <v>14</v>
      </c>
      <c r="D3" t="n">
        <v>19</v>
      </c>
      <c r="E3" t="n">
        <v>1</v>
      </c>
      <c r="F3" t="n">
        <v>7</v>
      </c>
      <c r="G3" t="n">
        <v>18.99</v>
      </c>
      <c r="H3" t="n">
        <v>25</v>
      </c>
      <c r="I3" t="n">
        <v>4.82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999</v>
      </c>
      <c r="I4" t="n">
        <v>2.32</v>
      </c>
      <c r="J4" t="n">
        <v>18.99</v>
      </c>
      <c r="K4" t="n">
        <v>999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8</v>
      </c>
      <c r="D6" t="n">
        <v>11</v>
      </c>
      <c r="E6" t="n">
        <v>1</v>
      </c>
      <c r="F6" t="n">
        <v>12</v>
      </c>
      <c r="G6" t="n">
        <v>16.56</v>
      </c>
      <c r="H6" t="n">
        <v>14</v>
      </c>
      <c r="I6" t="n">
        <v>2.26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999</v>
      </c>
      <c r="I7" t="n">
        <v>2.42</v>
      </c>
      <c r="J7" t="n">
        <v>18.99</v>
      </c>
      <c r="K7" t="n">
        <v>999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999</v>
      </c>
      <c r="I8" t="n">
        <v>0.5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999</v>
      </c>
      <c r="I9" t="n">
        <v>0.5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999</v>
      </c>
      <c r="I10" t="n">
        <v>0.91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999</v>
      </c>
      <c r="I11" t="n">
        <v>2.66</v>
      </c>
      <c r="J11" t="n">
        <v>18.99</v>
      </c>
      <c r="K11" t="n">
        <v>999</v>
      </c>
    </row>
    <row r="12">
      <c r="A12" t="n">
        <v>10</v>
      </c>
      <c r="B12" t="inlineStr">
        <is>
          <t>12-11</t>
        </is>
      </c>
      <c r="C12" t="n">
        <v>8</v>
      </c>
      <c r="D12" t="n">
        <v>10</v>
      </c>
      <c r="E12" t="n">
        <v>3</v>
      </c>
      <c r="F12" t="n">
        <v>38</v>
      </c>
      <c r="G12" t="n">
        <v>56.97</v>
      </c>
      <c r="H12" t="n">
        <v>4</v>
      </c>
      <c r="I12" t="n">
        <v>2.2</v>
      </c>
      <c r="J12" t="n">
        <v>18.99</v>
      </c>
      <c r="K12" t="n">
        <v>33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999</v>
      </c>
      <c r="I13" t="n">
        <v>1.41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999</v>
      </c>
      <c r="I14" t="n">
        <v>1.28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999</v>
      </c>
      <c r="I16" t="n">
        <v>3.14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6</v>
      </c>
      <c r="D17" t="n">
        <v>12</v>
      </c>
      <c r="E17" t="n">
        <v>1</v>
      </c>
      <c r="F17" t="n">
        <v>17</v>
      </c>
      <c r="G17" t="n">
        <v>18.99</v>
      </c>
      <c r="H17" t="n">
        <v>16</v>
      </c>
      <c r="I17" t="n">
        <v>3.1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11</v>
      </c>
      <c r="D18" t="n">
        <v>16</v>
      </c>
      <c r="E18" t="n">
        <v>2</v>
      </c>
      <c r="F18" t="n">
        <v>18</v>
      </c>
      <c r="G18" t="n">
        <v>37.98</v>
      </c>
      <c r="H18" t="n">
        <v>4</v>
      </c>
      <c r="I18" t="n">
        <v>1.58</v>
      </c>
      <c r="J18" t="n">
        <v>37.98</v>
      </c>
      <c r="K18" t="n">
        <v>100</v>
      </c>
    </row>
    <row r="19">
      <c r="A19" t="n">
        <v>17</v>
      </c>
      <c r="B19" t="inlineStr">
        <is>
          <t>12-18</t>
        </is>
      </c>
      <c r="C19" t="n">
        <v>8</v>
      </c>
      <c r="D19" t="n">
        <v>12</v>
      </c>
      <c r="E19" t="n">
        <v>1</v>
      </c>
      <c r="F19" t="n">
        <v>12</v>
      </c>
      <c r="G19" t="n">
        <v>18.99</v>
      </c>
      <c r="H19" t="n">
        <v>11</v>
      </c>
      <c r="I19" t="n">
        <v>2.1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999</v>
      </c>
      <c r="I20" t="n">
        <v>1.87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6</v>
      </c>
      <c r="D21" t="n">
        <v>13</v>
      </c>
      <c r="E21" t="n">
        <v>1</v>
      </c>
      <c r="F21" t="n">
        <v>17</v>
      </c>
      <c r="G21" t="n">
        <v>18.99</v>
      </c>
      <c r="H21" t="n">
        <v>8</v>
      </c>
      <c r="I21" t="n">
        <v>1.5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999</v>
      </c>
      <c r="I22" t="n">
        <v>0.66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999</v>
      </c>
      <c r="I23" t="n">
        <v>4.55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7</v>
      </c>
      <c r="D24" t="n">
        <v>11</v>
      </c>
      <c r="E24" t="n">
        <v>1</v>
      </c>
      <c r="F24" t="n">
        <v>14</v>
      </c>
      <c r="G24" t="n">
        <v>18.99</v>
      </c>
      <c r="H24" t="n">
        <v>11</v>
      </c>
      <c r="I24" t="n">
        <v>2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999</v>
      </c>
      <c r="I25" t="n">
        <v>1.49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7</v>
      </c>
      <c r="D26" t="n">
        <v>13</v>
      </c>
      <c r="E26" t="n">
        <v>2</v>
      </c>
      <c r="F26" t="n">
        <v>29</v>
      </c>
      <c r="G26" t="n">
        <v>37.98</v>
      </c>
      <c r="H26" t="n">
        <v>9</v>
      </c>
      <c r="I26" t="n">
        <v>3.57</v>
      </c>
      <c r="J26" t="n">
        <v>37.98</v>
      </c>
      <c r="K26" t="n">
        <v>100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999</v>
      </c>
      <c r="I27" t="n">
        <v>4.01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87</v>
      </c>
      <c r="D28" t="n">
        <v>132</v>
      </c>
      <c r="E28" t="n">
        <v>16</v>
      </c>
      <c r="F28" t="n">
        <v>18.39</v>
      </c>
      <c r="G28" t="n">
        <v>290.01</v>
      </c>
      <c r="H28" t="n">
        <v>18.53</v>
      </c>
      <c r="I28" t="n">
        <v>53.75</v>
      </c>
      <c r="J28" t="n">
        <v>182.3</v>
      </c>
      <c r="K28" t="n">
        <v>62.86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999</v>
      </c>
      <c r="I2" t="n">
        <v>1.36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19</v>
      </c>
      <c r="D3" t="n">
        <v>27</v>
      </c>
      <c r="E3" t="n">
        <v>1</v>
      </c>
      <c r="F3" t="n">
        <v>5</v>
      </c>
      <c r="G3" t="n">
        <v>23.99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999</v>
      </c>
      <c r="I4" t="n">
        <v>1.67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999</v>
      </c>
      <c r="I5" t="n">
        <v>0.44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13</v>
      </c>
      <c r="D6" t="n">
        <v>16</v>
      </c>
      <c r="E6" t="n">
        <v>1</v>
      </c>
      <c r="F6" t="n">
        <v>8</v>
      </c>
      <c r="G6" t="n">
        <v>23.99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16</v>
      </c>
      <c r="D8" t="n">
        <v>21</v>
      </c>
      <c r="E8" t="n">
        <v>1</v>
      </c>
      <c r="F8" t="n">
        <v>6</v>
      </c>
      <c r="G8" t="n">
        <v>23.99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999</v>
      </c>
      <c r="I10" t="n">
        <v>1.55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15</v>
      </c>
      <c r="D11" t="n">
        <v>16</v>
      </c>
      <c r="E11" t="n">
        <v>1</v>
      </c>
      <c r="F11" t="n">
        <v>7</v>
      </c>
      <c r="G11" t="n">
        <v>23.99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11</v>
      </c>
      <c r="D12" t="n">
        <v>12</v>
      </c>
      <c r="E12" t="n">
        <v>1</v>
      </c>
      <c r="F12" t="n">
        <v>9</v>
      </c>
      <c r="G12" t="n">
        <v>23.99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11</v>
      </c>
      <c r="D13" t="n">
        <v>13</v>
      </c>
      <c r="E13" t="n">
        <v>1</v>
      </c>
      <c r="F13" t="n">
        <v>9</v>
      </c>
      <c r="G13" t="n">
        <v>23.99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999</v>
      </c>
      <c r="I14" t="n">
        <v>0.61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999</v>
      </c>
      <c r="I15" t="n">
        <v>0.6899999999999999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18</v>
      </c>
      <c r="D16" t="n">
        <v>25</v>
      </c>
      <c r="E16" t="n">
        <v>1</v>
      </c>
      <c r="F16" t="n">
        <v>6</v>
      </c>
      <c r="G16" t="n">
        <v>23.99</v>
      </c>
      <c r="H16" t="n">
        <v>4</v>
      </c>
      <c r="I16" t="n">
        <v>0.88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999</v>
      </c>
      <c r="I17" t="n">
        <v>0.96</v>
      </c>
      <c r="J17" t="n">
        <v>19.99</v>
      </c>
      <c r="K17" t="n">
        <v>999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21</v>
      </c>
      <c r="D20" t="n">
        <v>25</v>
      </c>
      <c r="E20" t="n">
        <v>1</v>
      </c>
      <c r="F20" t="n">
        <v>5</v>
      </c>
      <c r="G20" t="n">
        <v>23.99</v>
      </c>
      <c r="H20" t="n">
        <v>6</v>
      </c>
      <c r="I20" t="n">
        <v>1.36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15</v>
      </c>
      <c r="D21" t="n">
        <v>25</v>
      </c>
      <c r="E21" t="n">
        <v>1</v>
      </c>
      <c r="F21" t="n">
        <v>7</v>
      </c>
      <c r="G21" t="n">
        <v>23.99</v>
      </c>
      <c r="H21" t="n">
        <v>3</v>
      </c>
      <c r="I21" t="n">
        <v>0.6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12</v>
      </c>
      <c r="D22" t="n">
        <v>12</v>
      </c>
      <c r="E22" t="n">
        <v>2</v>
      </c>
      <c r="F22" t="n">
        <v>17</v>
      </c>
      <c r="G22" t="n">
        <v>47.98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999</v>
      </c>
      <c r="I23" t="n">
        <v>0.48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1.2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999</v>
      </c>
      <c r="I25" t="n">
        <v>0.48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14</v>
      </c>
      <c r="D26" t="n">
        <v>14</v>
      </c>
      <c r="E26" t="n">
        <v>1</v>
      </c>
      <c r="F26" t="n">
        <v>7</v>
      </c>
      <c r="G26" t="n">
        <v>23.99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165</v>
      </c>
      <c r="D28" t="n">
        <v>206</v>
      </c>
      <c r="E28" t="n">
        <v>12</v>
      </c>
      <c r="F28" t="n">
        <v>7.27</v>
      </c>
      <c r="G28" t="n">
        <v>287.88</v>
      </c>
      <c r="H28" t="n">
        <v>4.27</v>
      </c>
      <c r="I28" t="n">
        <v>12.28</v>
      </c>
      <c r="J28" t="n">
        <v>19.99</v>
      </c>
      <c r="K28" t="n">
        <v>6.94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18</v>
      </c>
      <c r="D2" t="n">
        <v>22</v>
      </c>
      <c r="E2" t="n">
        <v>3</v>
      </c>
      <c r="F2" t="n">
        <v>17</v>
      </c>
      <c r="G2" t="n">
        <v>55.17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8</v>
      </c>
      <c r="D6" t="n">
        <v>11</v>
      </c>
      <c r="E6" t="n">
        <v>2</v>
      </c>
      <c r="F6" t="n">
        <v>25</v>
      </c>
      <c r="G6" t="n">
        <v>45.98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12</v>
      </c>
      <c r="D7" t="n">
        <v>17</v>
      </c>
      <c r="E7" t="n">
        <v>1</v>
      </c>
      <c r="F7" t="n">
        <v>8</v>
      </c>
      <c r="G7" t="n">
        <v>22.99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18</v>
      </c>
      <c r="D8" t="n">
        <v>20</v>
      </c>
      <c r="E8" t="n">
        <v>1</v>
      </c>
      <c r="F8" t="n">
        <v>6</v>
      </c>
      <c r="G8" t="n">
        <v>22.99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23</v>
      </c>
      <c r="D11" t="n">
        <v>28</v>
      </c>
      <c r="E11" t="n">
        <v>3</v>
      </c>
      <c r="F11" t="n">
        <v>13</v>
      </c>
      <c r="G11" t="n">
        <v>68.97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9</v>
      </c>
      <c r="D20" t="n">
        <v>9</v>
      </c>
      <c r="E20" t="n">
        <v>2</v>
      </c>
      <c r="F20" t="n">
        <v>22</v>
      </c>
      <c r="G20" t="n">
        <v>45.98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9</v>
      </c>
      <c r="D27" t="n">
        <v>9</v>
      </c>
      <c r="E27" t="n">
        <v>1</v>
      </c>
      <c r="F27" t="n">
        <v>11</v>
      </c>
      <c r="G27" t="n">
        <v>22.99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97</v>
      </c>
      <c r="D28" t="n">
        <v>116</v>
      </c>
      <c r="E28" t="n">
        <v>13</v>
      </c>
      <c r="F28" t="n">
        <v>13.4</v>
      </c>
      <c r="G28" t="n">
        <v>285.07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8</v>
      </c>
      <c r="D2" t="n">
        <v>11</v>
      </c>
      <c r="E2" t="n">
        <v>1</v>
      </c>
      <c r="F2" t="n">
        <v>12</v>
      </c>
      <c r="G2" t="n">
        <v>18.99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10</v>
      </c>
      <c r="D4" t="n">
        <v>14</v>
      </c>
      <c r="E4" t="n">
        <v>1</v>
      </c>
      <c r="F4" t="n">
        <v>10</v>
      </c>
      <c r="G4" t="n">
        <v>18.99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10</v>
      </c>
      <c r="D9" t="n">
        <v>14</v>
      </c>
      <c r="E9" t="n">
        <v>1</v>
      </c>
      <c r="F9" t="n">
        <v>10</v>
      </c>
      <c r="G9" t="n">
        <v>18.99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8</v>
      </c>
      <c r="D10" t="n">
        <v>9</v>
      </c>
      <c r="E10" t="n">
        <v>1</v>
      </c>
      <c r="F10" t="n">
        <v>12</v>
      </c>
      <c r="G10" t="n">
        <v>18.99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14</v>
      </c>
      <c r="D11" t="n">
        <v>16</v>
      </c>
      <c r="E11" t="n">
        <v>2</v>
      </c>
      <c r="F11" t="n">
        <v>14</v>
      </c>
      <c r="G11" t="n">
        <v>37.98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15</v>
      </c>
      <c r="D13" t="n">
        <v>25</v>
      </c>
      <c r="E13" t="n">
        <v>2</v>
      </c>
      <c r="F13" t="n">
        <v>13</v>
      </c>
      <c r="G13" t="n">
        <v>37.98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10</v>
      </c>
      <c r="D15" t="n">
        <v>10</v>
      </c>
      <c r="E15" t="n">
        <v>1</v>
      </c>
      <c r="F15" t="n">
        <v>10</v>
      </c>
      <c r="G15" t="n">
        <v>18.99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11</v>
      </c>
      <c r="D16" t="n">
        <v>15</v>
      </c>
      <c r="E16" t="n">
        <v>2</v>
      </c>
      <c r="F16" t="n">
        <v>18</v>
      </c>
      <c r="G16" t="n">
        <v>37.98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8</v>
      </c>
      <c r="D17" t="n">
        <v>9</v>
      </c>
      <c r="E17" t="n">
        <v>2</v>
      </c>
      <c r="F17" t="n">
        <v>25</v>
      </c>
      <c r="G17" t="n">
        <v>37.98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5</v>
      </c>
      <c r="D21" t="n">
        <v>5</v>
      </c>
      <c r="E21" t="n">
        <v>1</v>
      </c>
      <c r="F21" t="n">
        <v>20</v>
      </c>
      <c r="G21" t="n">
        <v>18.99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11</v>
      </c>
      <c r="D22" t="n">
        <v>19</v>
      </c>
      <c r="E22" t="n">
        <v>1</v>
      </c>
      <c r="F22" t="n">
        <v>9</v>
      </c>
      <c r="G22" t="n">
        <v>18.99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110</v>
      </c>
      <c r="D28" t="n">
        <v>147</v>
      </c>
      <c r="E28" t="n">
        <v>15</v>
      </c>
      <c r="F28" t="n">
        <v>13.64</v>
      </c>
      <c r="G28" t="n">
        <v>284.85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10</v>
      </c>
      <c r="D2" t="n">
        <v>13</v>
      </c>
      <c r="E2" t="n">
        <v>2</v>
      </c>
      <c r="F2" t="n">
        <v>20</v>
      </c>
      <c r="G2" t="n">
        <v>31.98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9</v>
      </c>
      <c r="D4" t="n">
        <v>9</v>
      </c>
      <c r="E4" t="n">
        <v>1</v>
      </c>
      <c r="F4" t="n">
        <v>11</v>
      </c>
      <c r="G4" t="n">
        <v>19.99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7</v>
      </c>
      <c r="D6" t="n">
        <v>7</v>
      </c>
      <c r="E6" t="n">
        <v>1</v>
      </c>
      <c r="F6" t="n">
        <v>14</v>
      </c>
      <c r="G6" t="n">
        <v>19.99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13</v>
      </c>
      <c r="D7" t="n">
        <v>15</v>
      </c>
      <c r="E7" t="n">
        <v>1</v>
      </c>
      <c r="F7" t="n">
        <v>8</v>
      </c>
      <c r="G7" t="n">
        <v>19.99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9</v>
      </c>
      <c r="D10" t="n">
        <v>11</v>
      </c>
      <c r="E10" t="n">
        <v>1</v>
      </c>
      <c r="F10" t="n">
        <v>11</v>
      </c>
      <c r="G10" t="n">
        <v>19.99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5</v>
      </c>
      <c r="D15" t="n">
        <v>5</v>
      </c>
      <c r="E15" t="n">
        <v>1</v>
      </c>
      <c r="F15" t="n">
        <v>20</v>
      </c>
      <c r="G15" t="n">
        <v>19.99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3</v>
      </c>
      <c r="D18" t="n">
        <v>3</v>
      </c>
      <c r="E18" t="n">
        <v>1</v>
      </c>
      <c r="F18" t="n">
        <v>33</v>
      </c>
      <c r="G18" t="n">
        <v>19.99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5</v>
      </c>
      <c r="D22" t="n">
        <v>6</v>
      </c>
      <c r="E22" t="n">
        <v>1</v>
      </c>
      <c r="F22" t="n">
        <v>20</v>
      </c>
      <c r="G22" t="n">
        <v>19.99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4</v>
      </c>
      <c r="D23" t="n">
        <v>5</v>
      </c>
      <c r="E23" t="n">
        <v>1</v>
      </c>
      <c r="F23" t="n">
        <v>25</v>
      </c>
      <c r="G23" t="n">
        <v>19.99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2</v>
      </c>
      <c r="D26" t="n">
        <v>2</v>
      </c>
      <c r="E26" t="n">
        <v>1</v>
      </c>
      <c r="F26" t="n">
        <v>50</v>
      </c>
      <c r="G26" t="n">
        <v>19.99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67</v>
      </c>
      <c r="D28" t="n">
        <v>76</v>
      </c>
      <c r="E28" t="n">
        <v>11</v>
      </c>
      <c r="F28" t="n">
        <v>16.42</v>
      </c>
      <c r="G28" t="n">
        <v>211.89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999</v>
      </c>
      <c r="I2" t="n">
        <v>2.33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12</v>
      </c>
      <c r="D3" t="n">
        <v>14</v>
      </c>
      <c r="E3" t="n">
        <v>3</v>
      </c>
      <c r="F3" t="n">
        <v>25</v>
      </c>
      <c r="G3" t="n">
        <v>38.97</v>
      </c>
      <c r="H3" t="n">
        <v>9</v>
      </c>
      <c r="I3" t="n">
        <v>3.69</v>
      </c>
      <c r="J3" t="n">
        <v>12.99</v>
      </c>
      <c r="K3" t="n">
        <v>33</v>
      </c>
    </row>
    <row r="4">
      <c r="A4" t="n">
        <v>2</v>
      </c>
      <c r="B4" t="inlineStr">
        <is>
          <t>12-03</t>
        </is>
      </c>
      <c r="C4" t="n">
        <v>9</v>
      </c>
      <c r="D4" t="n">
        <v>11</v>
      </c>
      <c r="E4" t="n">
        <v>1</v>
      </c>
      <c r="F4" t="n">
        <v>11</v>
      </c>
      <c r="G4" t="n">
        <v>12.99</v>
      </c>
      <c r="H4" t="n">
        <v>28</v>
      </c>
      <c r="I4" t="n">
        <v>3.66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5</v>
      </c>
      <c r="D5" t="n">
        <v>7</v>
      </c>
      <c r="E5" t="n">
        <v>3</v>
      </c>
      <c r="F5" t="n">
        <v>60</v>
      </c>
      <c r="G5" t="n">
        <v>38.97</v>
      </c>
      <c r="H5" t="n">
        <v>7</v>
      </c>
      <c r="I5" t="n">
        <v>2.6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999</v>
      </c>
      <c r="I6" t="n">
        <v>4.69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5</v>
      </c>
      <c r="D7" t="n">
        <v>7</v>
      </c>
      <c r="E7" t="n">
        <v>1</v>
      </c>
      <c r="F7" t="n">
        <v>20</v>
      </c>
      <c r="G7" t="n">
        <v>12.99</v>
      </c>
      <c r="H7" t="n">
        <v>16</v>
      </c>
      <c r="I7" t="n">
        <v>2.07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999</v>
      </c>
      <c r="I8" t="n">
        <v>1.54</v>
      </c>
      <c r="J8" t="n">
        <v>13.99</v>
      </c>
      <c r="K8" t="n">
        <v>999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999</v>
      </c>
      <c r="I9" t="n">
        <v>4.11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999</v>
      </c>
      <c r="I11" t="n">
        <v>0.79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5</v>
      </c>
      <c r="D12" t="n">
        <v>6</v>
      </c>
      <c r="E12" t="n">
        <v>1</v>
      </c>
      <c r="F12" t="n">
        <v>20</v>
      </c>
      <c r="G12" t="n">
        <v>12.99</v>
      </c>
      <c r="H12" t="n">
        <v>16</v>
      </c>
      <c r="I12" t="n">
        <v>2.05</v>
      </c>
      <c r="J12" t="n">
        <v>12.99</v>
      </c>
      <c r="K12" t="n">
        <v>100</v>
      </c>
    </row>
    <row r="13">
      <c r="A13" t="n">
        <v>11</v>
      </c>
      <c r="B13" t="inlineStr">
        <is>
          <t>12-12</t>
        </is>
      </c>
      <c r="C13" t="n">
        <v>7</v>
      </c>
      <c r="D13" t="n">
        <v>8</v>
      </c>
      <c r="E13" t="n">
        <v>2</v>
      </c>
      <c r="F13" t="n">
        <v>29</v>
      </c>
      <c r="G13" t="n">
        <v>25.98</v>
      </c>
      <c r="H13" t="n">
        <v>10</v>
      </c>
      <c r="I13" t="n">
        <v>2.71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999</v>
      </c>
      <c r="I14" t="n">
        <v>4.47</v>
      </c>
      <c r="J14" t="n">
        <v>12.99</v>
      </c>
      <c r="K14" t="n">
        <v>999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999</v>
      </c>
      <c r="I15" t="n">
        <v>5.29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4</v>
      </c>
      <c r="D16" t="n">
        <v>6</v>
      </c>
      <c r="E16" t="n">
        <v>1</v>
      </c>
      <c r="F16" t="n">
        <v>25</v>
      </c>
      <c r="G16" t="n">
        <v>12.99</v>
      </c>
      <c r="H16" t="n">
        <v>20</v>
      </c>
      <c r="I16" t="n">
        <v>2.65</v>
      </c>
      <c r="J16" t="n">
        <v>12.99</v>
      </c>
      <c r="K16" t="n">
        <v>100</v>
      </c>
    </row>
    <row r="17">
      <c r="A17" t="n">
        <v>15</v>
      </c>
      <c r="B17" t="inlineStr">
        <is>
          <t>12-16</t>
        </is>
      </c>
      <c r="C17" t="n">
        <v>4</v>
      </c>
      <c r="D17" t="n">
        <v>4</v>
      </c>
      <c r="E17" t="n">
        <v>1</v>
      </c>
      <c r="F17" t="n">
        <v>25</v>
      </c>
      <c r="G17" t="n">
        <v>12.99</v>
      </c>
      <c r="H17" t="n">
        <v>15</v>
      </c>
      <c r="I17" t="n">
        <v>1.97</v>
      </c>
      <c r="J17" t="n">
        <v>31.98</v>
      </c>
      <c r="K17" t="n">
        <v>246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999</v>
      </c>
      <c r="I18" t="n">
        <v>2.13</v>
      </c>
      <c r="J18" t="n">
        <v>55.96</v>
      </c>
      <c r="K18" t="n">
        <v>999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999</v>
      </c>
      <c r="I19" t="n">
        <v>1.95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5</v>
      </c>
      <c r="D20" t="n">
        <v>10</v>
      </c>
      <c r="E20" t="n">
        <v>2</v>
      </c>
      <c r="F20" t="n">
        <v>40</v>
      </c>
      <c r="G20" t="n">
        <v>25.98</v>
      </c>
      <c r="H20" t="n">
        <v>13</v>
      </c>
      <c r="I20" t="n">
        <v>3.38</v>
      </c>
      <c r="J20" t="n">
        <v>12.99</v>
      </c>
      <c r="K20" t="n">
        <v>50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999</v>
      </c>
      <c r="I21" t="n">
        <v>3.57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999</v>
      </c>
      <c r="I22" t="n">
        <v>3.49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999</v>
      </c>
      <c r="I23" t="n">
        <v>1.39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2.84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999</v>
      </c>
      <c r="I25" t="n">
        <v>2.5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2.85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5</v>
      </c>
      <c r="D27" t="n">
        <v>7</v>
      </c>
      <c r="E27" t="n">
        <v>1</v>
      </c>
      <c r="F27" t="n">
        <v>20</v>
      </c>
      <c r="G27" t="n">
        <v>12.99</v>
      </c>
      <c r="H27" t="n">
        <v>17</v>
      </c>
      <c r="I27" t="n">
        <v>2.24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61</v>
      </c>
      <c r="D28" t="n">
        <v>80</v>
      </c>
      <c r="E28" t="n">
        <v>16</v>
      </c>
      <c r="F28" t="n">
        <v>26.23</v>
      </c>
      <c r="G28" t="n">
        <v>207.84</v>
      </c>
      <c r="H28" t="n">
        <v>34.14</v>
      </c>
      <c r="I28" t="n">
        <v>70.95999999999999</v>
      </c>
      <c r="J28" t="n">
        <v>166.88</v>
      </c>
      <c r="K28" t="n">
        <v>80.29000000000001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9</v>
      </c>
      <c r="D8" t="n">
        <v>14</v>
      </c>
      <c r="E8" t="n">
        <v>2</v>
      </c>
      <c r="F8" t="n">
        <v>22</v>
      </c>
      <c r="G8" t="n">
        <v>39.98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5</v>
      </c>
      <c r="D11" t="n">
        <v>7</v>
      </c>
      <c r="E11" t="n">
        <v>1</v>
      </c>
      <c r="F11" t="n">
        <v>20</v>
      </c>
      <c r="G11" t="n">
        <v>19.99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7</v>
      </c>
      <c r="D13" t="n">
        <v>8</v>
      </c>
      <c r="E13" t="n">
        <v>1</v>
      </c>
      <c r="F13" t="n">
        <v>14</v>
      </c>
      <c r="G13" t="n">
        <v>19.99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12</v>
      </c>
      <c r="D14" t="n">
        <v>13</v>
      </c>
      <c r="E14" t="n">
        <v>1</v>
      </c>
      <c r="F14" t="n">
        <v>8</v>
      </c>
      <c r="G14" t="n">
        <v>19.99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13</v>
      </c>
      <c r="D17" t="n">
        <v>14</v>
      </c>
      <c r="E17" t="n">
        <v>2</v>
      </c>
      <c r="F17" t="n">
        <v>15</v>
      </c>
      <c r="G17" t="n">
        <v>39.98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7</v>
      </c>
      <c r="D23" t="n">
        <v>7</v>
      </c>
      <c r="E23" t="n">
        <v>1</v>
      </c>
      <c r="F23" t="n">
        <v>14</v>
      </c>
      <c r="G23" t="n">
        <v>19.99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5</v>
      </c>
      <c r="D24" t="n">
        <v>5</v>
      </c>
      <c r="E24" t="n">
        <v>1</v>
      </c>
      <c r="F24" t="n">
        <v>20</v>
      </c>
      <c r="G24" t="n">
        <v>19.99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4</v>
      </c>
      <c r="D26" t="n">
        <v>4</v>
      </c>
      <c r="E26" t="n">
        <v>1</v>
      </c>
      <c r="F26" t="n">
        <v>25</v>
      </c>
      <c r="G26" t="n">
        <v>19.99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62</v>
      </c>
      <c r="D28" t="n">
        <v>72</v>
      </c>
      <c r="E28" t="n">
        <v>10</v>
      </c>
      <c r="F28" t="n">
        <v>16.13</v>
      </c>
      <c r="G28" t="n">
        <v>199.9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1</v>
      </c>
      <c r="F6" t="n">
        <v>999</v>
      </c>
      <c r="G6" t="n">
        <v>18.99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9</v>
      </c>
      <c r="D16" t="n">
        <v>10</v>
      </c>
      <c r="E16" t="n">
        <v>1</v>
      </c>
      <c r="F16" t="n">
        <v>11</v>
      </c>
      <c r="G16" t="n">
        <v>19.99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5</v>
      </c>
      <c r="D19" t="n">
        <v>7</v>
      </c>
      <c r="E19" t="n">
        <v>2</v>
      </c>
      <c r="F19" t="n">
        <v>40</v>
      </c>
      <c r="G19" t="n">
        <v>19.98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999</v>
      </c>
      <c r="I20" t="n">
        <v>4.4</v>
      </c>
      <c r="J20" t="n">
        <v>29.98</v>
      </c>
      <c r="K20" t="n">
        <v>999</v>
      </c>
    </row>
    <row r="21">
      <c r="A21" t="n">
        <v>19</v>
      </c>
      <c r="B21" t="inlineStr">
        <is>
          <t>12-20</t>
        </is>
      </c>
      <c r="C21" t="n">
        <v>21</v>
      </c>
      <c r="D21" t="n">
        <v>24</v>
      </c>
      <c r="E21" t="n">
        <v>4</v>
      </c>
      <c r="F21" t="n">
        <v>19</v>
      </c>
      <c r="G21" t="n">
        <v>39.96</v>
      </c>
      <c r="H21" t="n">
        <v>31</v>
      </c>
      <c r="I21" t="n">
        <v>12.56</v>
      </c>
      <c r="J21" t="n">
        <v>69.95</v>
      </c>
      <c r="K21" t="n">
        <v>175</v>
      </c>
    </row>
    <row r="22">
      <c r="A22" t="n">
        <v>20</v>
      </c>
      <c r="B22" t="inlineStr">
        <is>
          <t>12-21</t>
        </is>
      </c>
      <c r="C22" t="n">
        <v>31</v>
      </c>
      <c r="D22" t="n">
        <v>44</v>
      </c>
      <c r="E22" t="n">
        <v>5</v>
      </c>
      <c r="F22" t="n">
        <v>16</v>
      </c>
      <c r="G22" t="n">
        <v>49.95</v>
      </c>
      <c r="H22" t="n">
        <v>38</v>
      </c>
      <c r="I22" t="n">
        <v>19.12</v>
      </c>
      <c r="J22" t="n">
        <v>59.95</v>
      </c>
      <c r="K22" t="n">
        <v>120</v>
      </c>
    </row>
    <row r="23">
      <c r="A23" t="n">
        <v>21</v>
      </c>
      <c r="B23" t="inlineStr">
        <is>
          <t>12-22</t>
        </is>
      </c>
      <c r="C23" t="n">
        <v>20</v>
      </c>
      <c r="D23" t="n">
        <v>31</v>
      </c>
      <c r="E23" t="n">
        <v>2</v>
      </c>
      <c r="F23" t="n">
        <v>10</v>
      </c>
      <c r="G23" t="n">
        <v>19.98</v>
      </c>
      <c r="H23" t="n">
        <v>61</v>
      </c>
      <c r="I23" t="n">
        <v>12.23</v>
      </c>
      <c r="J23" t="n">
        <v>29.98</v>
      </c>
      <c r="K23" t="n">
        <v>150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12.93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24</v>
      </c>
      <c r="D25" t="n">
        <v>32</v>
      </c>
      <c r="E25" t="n">
        <v>1</v>
      </c>
      <c r="F25" t="n">
        <v>4</v>
      </c>
      <c r="G25" t="n">
        <v>9.99</v>
      </c>
      <c r="H25" t="n">
        <v>97</v>
      </c>
      <c r="I25" t="n">
        <v>9.65</v>
      </c>
      <c r="J25" t="n">
        <v>9.99</v>
      </c>
      <c r="K25" t="n">
        <v>100</v>
      </c>
    </row>
    <row r="26">
      <c r="A26" t="n">
        <v>24</v>
      </c>
      <c r="B26" t="inlineStr">
        <is>
          <t>12-25</t>
        </is>
      </c>
      <c r="C26" t="n">
        <v>23</v>
      </c>
      <c r="D26" t="n">
        <v>38</v>
      </c>
      <c r="E26" t="n">
        <v>2</v>
      </c>
      <c r="F26" t="n">
        <v>9</v>
      </c>
      <c r="G26" t="n">
        <v>19.98</v>
      </c>
      <c r="H26" t="n">
        <v>66</v>
      </c>
      <c r="I26" t="n">
        <v>13.28</v>
      </c>
      <c r="J26" t="n">
        <v>9.99</v>
      </c>
      <c r="K26" t="n">
        <v>50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999</v>
      </c>
      <c r="I27" t="n">
        <v>11.96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133</v>
      </c>
      <c r="D28" t="n">
        <v>186</v>
      </c>
      <c r="E28" t="n">
        <v>18</v>
      </c>
      <c r="F28" t="n">
        <v>13.53</v>
      </c>
      <c r="G28" t="n">
        <v>198.82</v>
      </c>
      <c r="H28" t="n">
        <v>48.35</v>
      </c>
      <c r="I28" t="n">
        <v>96.13</v>
      </c>
      <c r="J28" t="n">
        <v>209.84</v>
      </c>
      <c r="K28" t="n">
        <v>105.54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3</v>
      </c>
      <c r="D10" t="n">
        <v>3</v>
      </c>
      <c r="E10" t="n">
        <v>2</v>
      </c>
      <c r="F10" t="n">
        <v>67</v>
      </c>
      <c r="G10" t="n">
        <v>53.98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6</v>
      </c>
      <c r="D14" t="n">
        <v>10</v>
      </c>
      <c r="E14" t="n">
        <v>3</v>
      </c>
      <c r="F14" t="n">
        <v>50</v>
      </c>
      <c r="G14" t="n">
        <v>80.97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13</v>
      </c>
      <c r="D15" t="n">
        <v>15</v>
      </c>
      <c r="E15" t="n">
        <v>2</v>
      </c>
      <c r="F15" t="n">
        <v>15</v>
      </c>
      <c r="G15" t="n">
        <v>53.98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22</v>
      </c>
      <c r="D28" t="n">
        <v>28</v>
      </c>
      <c r="E28" t="n">
        <v>7</v>
      </c>
      <c r="F28" t="n">
        <v>31.82</v>
      </c>
      <c r="G28" t="n">
        <v>188.93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10</v>
      </c>
      <c r="D2" t="n">
        <v>17</v>
      </c>
      <c r="E2" t="n">
        <v>2</v>
      </c>
      <c r="F2" t="n">
        <v>20</v>
      </c>
      <c r="G2" t="n">
        <v>39.97</v>
      </c>
      <c r="H2" t="n">
        <v>15</v>
      </c>
      <c r="I2" t="n">
        <v>5.84</v>
      </c>
      <c r="J2" t="n">
        <v>39.98</v>
      </c>
      <c r="K2" t="n">
        <v>100</v>
      </c>
    </row>
    <row r="3">
      <c r="A3" t="n">
        <v>1</v>
      </c>
      <c r="B3" t="inlineStr">
        <is>
          <t>12-02</t>
        </is>
      </c>
      <c r="C3" t="n">
        <v>9</v>
      </c>
      <c r="D3" t="n">
        <v>11</v>
      </c>
      <c r="E3" t="n">
        <v>1</v>
      </c>
      <c r="F3" t="n">
        <v>11</v>
      </c>
      <c r="G3" t="n">
        <v>19.99</v>
      </c>
      <c r="H3" t="n">
        <v>27</v>
      </c>
      <c r="I3" t="n">
        <v>5.43</v>
      </c>
      <c r="J3" t="n">
        <v>19.99</v>
      </c>
      <c r="K3" t="n">
        <v>100</v>
      </c>
    </row>
    <row r="4">
      <c r="A4" t="n">
        <v>2</v>
      </c>
      <c r="B4" t="inlineStr">
        <is>
          <t>12-03</t>
        </is>
      </c>
      <c r="C4" t="n">
        <v>10</v>
      </c>
      <c r="D4" t="n">
        <v>14</v>
      </c>
      <c r="E4" t="n">
        <v>2</v>
      </c>
      <c r="F4" t="n">
        <v>20</v>
      </c>
      <c r="G4" t="n">
        <v>36.31</v>
      </c>
      <c r="H4" t="n">
        <v>10</v>
      </c>
      <c r="I4" t="n">
        <v>3.54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999</v>
      </c>
      <c r="I5" t="n">
        <v>6.32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999</v>
      </c>
      <c r="I6" t="n">
        <v>5.52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999</v>
      </c>
      <c r="I8" t="n">
        <v>2.35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999</v>
      </c>
      <c r="I9" t="n">
        <v>5.28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999</v>
      </c>
      <c r="I10" t="n">
        <v>1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999</v>
      </c>
      <c r="I11" t="n">
        <v>0.9399999999999999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999</v>
      </c>
      <c r="I12" t="n">
        <v>2.84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6</v>
      </c>
      <c r="D13" t="n">
        <v>7</v>
      </c>
      <c r="E13" t="n">
        <v>1</v>
      </c>
      <c r="F13" t="n">
        <v>17</v>
      </c>
      <c r="G13" t="n">
        <v>19.99</v>
      </c>
      <c r="H13" t="n">
        <v>21</v>
      </c>
      <c r="I13" t="n">
        <v>4.22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999</v>
      </c>
      <c r="I14" t="n">
        <v>3.4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999</v>
      </c>
      <c r="I16" t="n">
        <v>3.4</v>
      </c>
      <c r="J16" t="n">
        <v>19.99</v>
      </c>
      <c r="K16" t="n">
        <v>999</v>
      </c>
    </row>
    <row r="17">
      <c r="A17" t="n">
        <v>15</v>
      </c>
      <c r="B17" t="inlineStr">
        <is>
          <t>12-16</t>
        </is>
      </c>
      <c r="C17" t="n">
        <v>5</v>
      </c>
      <c r="D17" t="n">
        <v>8</v>
      </c>
      <c r="E17" t="n">
        <v>1</v>
      </c>
      <c r="F17" t="n">
        <v>20</v>
      </c>
      <c r="G17" t="n">
        <v>16.79</v>
      </c>
      <c r="H17" t="n">
        <v>17</v>
      </c>
      <c r="I17" t="n">
        <v>2.82</v>
      </c>
      <c r="J17" t="n">
        <v>19.99</v>
      </c>
      <c r="K17" t="n">
        <v>119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999</v>
      </c>
      <c r="I18" t="n">
        <v>0.9399999999999999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999</v>
      </c>
      <c r="I19" t="n">
        <v>1.22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2</v>
      </c>
      <c r="D20" t="n">
        <v>2</v>
      </c>
      <c r="E20" t="n">
        <v>1</v>
      </c>
      <c r="F20" t="n">
        <v>50</v>
      </c>
      <c r="G20" t="n">
        <v>17.35</v>
      </c>
      <c r="H20" t="n">
        <v>3</v>
      </c>
      <c r="I20" t="n">
        <v>0.53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8</v>
      </c>
      <c r="D21" t="n">
        <v>10</v>
      </c>
      <c r="E21" t="n">
        <v>1</v>
      </c>
      <c r="F21" t="n">
        <v>12</v>
      </c>
      <c r="G21" t="n">
        <v>19.99</v>
      </c>
      <c r="H21" t="n">
        <v>34</v>
      </c>
      <c r="I21" t="n">
        <v>6.72</v>
      </c>
      <c r="J21" t="n">
        <v>23.99</v>
      </c>
      <c r="K21" t="n">
        <v>120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999</v>
      </c>
      <c r="I22" t="n">
        <v>1.74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999</v>
      </c>
      <c r="I23" t="n">
        <v>3.87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2.08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999</v>
      </c>
      <c r="I25" t="n">
        <v>1.94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1.84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999</v>
      </c>
      <c r="I27" t="n">
        <v>0.82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50</v>
      </c>
      <c r="D28" t="n">
        <v>69</v>
      </c>
      <c r="E28" t="n">
        <v>9</v>
      </c>
      <c r="F28" t="n">
        <v>18</v>
      </c>
      <c r="G28" t="n">
        <v>170.39</v>
      </c>
      <c r="H28" t="n">
        <v>43.78</v>
      </c>
      <c r="I28" t="n">
        <v>74.59999999999999</v>
      </c>
      <c r="J28" t="n">
        <v>123.94</v>
      </c>
      <c r="K28" t="n">
        <v>72.73999999999999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999</v>
      </c>
      <c r="I2" t="n">
        <v>5.4</v>
      </c>
      <c r="J2" t="n">
        <v>13.99</v>
      </c>
      <c r="K2" t="n">
        <v>999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999</v>
      </c>
      <c r="I3" t="n">
        <v>3.4</v>
      </c>
      <c r="J3" t="n">
        <v>13.99</v>
      </c>
      <c r="K3" t="n">
        <v>999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999</v>
      </c>
      <c r="I4" t="n">
        <v>2.94</v>
      </c>
      <c r="J4" t="n">
        <v>13.99</v>
      </c>
      <c r="K4" t="n">
        <v>999</v>
      </c>
    </row>
    <row r="5">
      <c r="A5" t="n">
        <v>3</v>
      </c>
      <c r="B5" t="inlineStr">
        <is>
          <t>12-04</t>
        </is>
      </c>
      <c r="C5" t="n">
        <v>11</v>
      </c>
      <c r="D5" t="n">
        <v>14</v>
      </c>
      <c r="E5" t="n">
        <v>2</v>
      </c>
      <c r="F5" t="n">
        <v>18</v>
      </c>
      <c r="G5" t="n">
        <v>27.98</v>
      </c>
      <c r="H5" t="n">
        <v>18</v>
      </c>
      <c r="I5" t="n">
        <v>5.1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999</v>
      </c>
      <c r="I6" t="n">
        <v>1.4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999</v>
      </c>
      <c r="I7" t="n">
        <v>2.14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999</v>
      </c>
      <c r="I8" t="n">
        <v>1.95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13</v>
      </c>
      <c r="D9" t="n">
        <v>23</v>
      </c>
      <c r="E9" t="n">
        <v>1</v>
      </c>
      <c r="F9" t="n">
        <v>8</v>
      </c>
      <c r="G9" t="n">
        <v>13.99</v>
      </c>
      <c r="H9" t="n">
        <v>32</v>
      </c>
      <c r="I9" t="n">
        <v>4.54</v>
      </c>
      <c r="J9" t="n">
        <v>13.99</v>
      </c>
      <c r="K9" t="n">
        <v>100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999</v>
      </c>
      <c r="I10" t="n">
        <v>1.1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9</v>
      </c>
      <c r="D11" t="n">
        <v>11</v>
      </c>
      <c r="E11" t="n">
        <v>2</v>
      </c>
      <c r="F11" t="n">
        <v>22</v>
      </c>
      <c r="G11" t="n">
        <v>27.98</v>
      </c>
      <c r="H11" t="n">
        <v>15</v>
      </c>
      <c r="I11" t="n">
        <v>4.14</v>
      </c>
      <c r="J11" t="n">
        <v>41.97</v>
      </c>
      <c r="K11" t="n">
        <v>150</v>
      </c>
    </row>
    <row r="12">
      <c r="A12" t="n">
        <v>10</v>
      </c>
      <c r="B12" t="inlineStr">
        <is>
          <t>12-11</t>
        </is>
      </c>
      <c r="C12" t="n">
        <v>5</v>
      </c>
      <c r="D12" t="n">
        <v>10</v>
      </c>
      <c r="E12" t="n">
        <v>1</v>
      </c>
      <c r="F12" t="n">
        <v>20</v>
      </c>
      <c r="G12" t="n">
        <v>13.99</v>
      </c>
      <c r="H12" t="n">
        <v>13</v>
      </c>
      <c r="I12" t="n">
        <v>1.8</v>
      </c>
      <c r="J12" t="n">
        <v>15.99</v>
      </c>
      <c r="K12" t="n">
        <v>114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999</v>
      </c>
      <c r="I13" t="n">
        <v>2.94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10</v>
      </c>
      <c r="D14" t="n">
        <v>14</v>
      </c>
      <c r="E14" t="n">
        <v>1</v>
      </c>
      <c r="F14" t="n">
        <v>10</v>
      </c>
      <c r="G14" t="n">
        <v>13.99</v>
      </c>
      <c r="H14" t="n">
        <v>18</v>
      </c>
      <c r="I14" t="n">
        <v>2.5</v>
      </c>
      <c r="J14" t="n">
        <v>13.99</v>
      </c>
      <c r="K14" t="n">
        <v>100</v>
      </c>
    </row>
    <row r="15">
      <c r="A15" t="n">
        <v>13</v>
      </c>
      <c r="B15" t="inlineStr">
        <is>
          <t>12-14</t>
        </is>
      </c>
      <c r="C15" t="n">
        <v>5</v>
      </c>
      <c r="D15" t="n">
        <v>6</v>
      </c>
      <c r="E15" t="n">
        <v>2</v>
      </c>
      <c r="F15" t="n">
        <v>40</v>
      </c>
      <c r="G15" t="n">
        <v>27.98</v>
      </c>
      <c r="H15" t="n">
        <v>2</v>
      </c>
      <c r="I15" t="n">
        <v>0.45</v>
      </c>
      <c r="J15" t="n">
        <v>12.99</v>
      </c>
      <c r="K15" t="n">
        <v>46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999</v>
      </c>
      <c r="I16" t="n">
        <v>4.35</v>
      </c>
      <c r="J16" t="n">
        <v>13.99</v>
      </c>
      <c r="K16" t="n">
        <v>999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999</v>
      </c>
      <c r="I17" t="n">
        <v>4.89</v>
      </c>
      <c r="J17" t="n">
        <v>13.99</v>
      </c>
      <c r="K17" t="n">
        <v>999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999</v>
      </c>
      <c r="I18" t="n">
        <v>3.3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999</v>
      </c>
      <c r="I19" t="n">
        <v>3.95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999</v>
      </c>
      <c r="I20" t="n">
        <v>4.28</v>
      </c>
      <c r="J20" t="n">
        <v>18.99</v>
      </c>
      <c r="K20" t="n">
        <v>999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999</v>
      </c>
      <c r="I21" t="n">
        <v>4.06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9</v>
      </c>
      <c r="D22" t="n">
        <v>9</v>
      </c>
      <c r="E22" t="n">
        <v>1</v>
      </c>
      <c r="F22" t="n">
        <v>11</v>
      </c>
      <c r="G22" t="n">
        <v>13.99</v>
      </c>
      <c r="H22" t="n">
        <v>18</v>
      </c>
      <c r="I22" t="n">
        <v>2.45</v>
      </c>
      <c r="J22" t="n">
        <v>47.97</v>
      </c>
      <c r="K22" t="n">
        <v>343</v>
      </c>
    </row>
    <row r="23">
      <c r="A23" t="n">
        <v>21</v>
      </c>
      <c r="B23" t="inlineStr">
        <is>
          <t>12-22</t>
        </is>
      </c>
      <c r="C23" t="n">
        <v>10</v>
      </c>
      <c r="D23" t="n">
        <v>15</v>
      </c>
      <c r="E23" t="n">
        <v>1</v>
      </c>
      <c r="F23" t="n">
        <v>10</v>
      </c>
      <c r="G23" t="n">
        <v>13.99</v>
      </c>
      <c r="H23" t="n">
        <v>31</v>
      </c>
      <c r="I23" t="n">
        <v>4.4</v>
      </c>
      <c r="J23" t="n">
        <v>27.98</v>
      </c>
      <c r="K23" t="n">
        <v>200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3.25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6</v>
      </c>
      <c r="D25" t="n">
        <v>8</v>
      </c>
      <c r="E25" t="n">
        <v>1</v>
      </c>
      <c r="F25" t="n">
        <v>17</v>
      </c>
      <c r="G25" t="n">
        <v>13.99</v>
      </c>
      <c r="H25" t="n">
        <v>13</v>
      </c>
      <c r="I25" t="n">
        <v>1.75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1.4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999</v>
      </c>
      <c r="I27" t="n">
        <v>1.69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78</v>
      </c>
      <c r="D28" t="n">
        <v>110</v>
      </c>
      <c r="E28" t="n">
        <v>12</v>
      </c>
      <c r="F28" t="n">
        <v>15.38</v>
      </c>
      <c r="G28" t="n">
        <v>167.88</v>
      </c>
      <c r="H28" t="n">
        <v>47.4</v>
      </c>
      <c r="I28" t="n">
        <v>79.56999999999999</v>
      </c>
      <c r="J28" t="n">
        <v>263.82</v>
      </c>
      <c r="K28" t="n">
        <v>157.15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2</v>
      </c>
      <c r="D2" t="n">
        <v>3</v>
      </c>
      <c r="E2" t="n">
        <v>1</v>
      </c>
      <c r="F2" t="n">
        <v>50</v>
      </c>
      <c r="G2" t="n">
        <v>19.99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10</v>
      </c>
      <c r="D7" t="n">
        <v>11</v>
      </c>
      <c r="E7" t="n">
        <v>1</v>
      </c>
      <c r="F7" t="n">
        <v>10</v>
      </c>
      <c r="G7" t="n">
        <v>19.99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10</v>
      </c>
      <c r="D11" t="n">
        <v>10</v>
      </c>
      <c r="E11" t="n">
        <v>1</v>
      </c>
      <c r="F11" t="n">
        <v>10</v>
      </c>
      <c r="G11" t="n">
        <v>19.99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7</v>
      </c>
      <c r="D12" t="n">
        <v>8</v>
      </c>
      <c r="E12" t="n">
        <v>2</v>
      </c>
      <c r="F12" t="n">
        <v>29</v>
      </c>
      <c r="G12" t="n">
        <v>39.98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4</v>
      </c>
      <c r="D15" t="n">
        <v>5</v>
      </c>
      <c r="E15" t="n">
        <v>1</v>
      </c>
      <c r="F15" t="n">
        <v>25</v>
      </c>
      <c r="G15" t="n">
        <v>19.99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9</v>
      </c>
      <c r="D23" t="n">
        <v>11</v>
      </c>
      <c r="E23" t="n">
        <v>2</v>
      </c>
      <c r="F23" t="n">
        <v>22</v>
      </c>
      <c r="G23" t="n">
        <v>39.98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42</v>
      </c>
      <c r="D28" t="n">
        <v>48</v>
      </c>
      <c r="E28" t="n">
        <v>8</v>
      </c>
      <c r="F28" t="n">
        <v>19.05</v>
      </c>
      <c r="G28" t="n">
        <v>159.92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5</v>
      </c>
      <c r="D22" t="n">
        <v>13</v>
      </c>
      <c r="E22" t="n">
        <v>2</v>
      </c>
      <c r="F22" t="n">
        <v>40</v>
      </c>
      <c r="G22" t="n">
        <v>51.98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5</v>
      </c>
      <c r="D23" t="n">
        <v>11</v>
      </c>
      <c r="E23" t="n">
        <v>1</v>
      </c>
      <c r="F23" t="n">
        <v>20</v>
      </c>
      <c r="G23" t="n">
        <v>25.99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6</v>
      </c>
      <c r="D24" t="n">
        <v>9</v>
      </c>
      <c r="E24" t="n">
        <v>1</v>
      </c>
      <c r="F24" t="n">
        <v>17</v>
      </c>
      <c r="G24" t="n">
        <v>25.99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4</v>
      </c>
      <c r="D26" t="n">
        <v>5</v>
      </c>
      <c r="E26" t="n">
        <v>2</v>
      </c>
      <c r="F26" t="n">
        <v>50</v>
      </c>
      <c r="G26" t="n">
        <v>51.98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20</v>
      </c>
      <c r="D28" t="n">
        <v>38</v>
      </c>
      <c r="E28" t="n">
        <v>6</v>
      </c>
      <c r="F28" t="n">
        <v>30</v>
      </c>
      <c r="G28" t="n">
        <v>155.94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5</v>
      </c>
      <c r="D2" t="n">
        <v>15</v>
      </c>
      <c r="E2" t="n">
        <v>1</v>
      </c>
      <c r="F2" t="n">
        <v>20</v>
      </c>
      <c r="G2" t="n">
        <v>13.99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7</v>
      </c>
      <c r="D3" t="n">
        <v>9</v>
      </c>
      <c r="E3" t="n">
        <v>1</v>
      </c>
      <c r="F3" t="n">
        <v>14</v>
      </c>
      <c r="G3" t="n">
        <v>13.99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4</v>
      </c>
      <c r="D5" t="n">
        <v>6</v>
      </c>
      <c r="E5" t="n">
        <v>2</v>
      </c>
      <c r="F5" t="n">
        <v>50</v>
      </c>
      <c r="G5" t="n">
        <v>27.98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4</v>
      </c>
      <c r="D8" t="n">
        <v>4</v>
      </c>
      <c r="E8" t="n">
        <v>1</v>
      </c>
      <c r="F8" t="n">
        <v>25</v>
      </c>
      <c r="G8" t="n">
        <v>13.99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4</v>
      </c>
      <c r="D9" t="n">
        <v>5</v>
      </c>
      <c r="E9" t="n">
        <v>1</v>
      </c>
      <c r="F9" t="n">
        <v>25</v>
      </c>
      <c r="G9" t="n">
        <v>13.99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4</v>
      </c>
      <c r="D16" t="n">
        <v>5</v>
      </c>
      <c r="E16" t="n">
        <v>1</v>
      </c>
      <c r="F16" t="n">
        <v>25</v>
      </c>
      <c r="G16" t="n">
        <v>13.99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1</v>
      </c>
      <c r="D18" t="n">
        <v>1</v>
      </c>
      <c r="E18" t="n">
        <v>1</v>
      </c>
      <c r="F18" t="n">
        <v>100</v>
      </c>
      <c r="G18" t="n">
        <v>12.59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2</v>
      </c>
      <c r="D23" t="n">
        <v>3</v>
      </c>
      <c r="E23" t="n">
        <v>1</v>
      </c>
      <c r="F23" t="n">
        <v>50</v>
      </c>
      <c r="G23" t="n">
        <v>13.99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2</v>
      </c>
      <c r="D26" t="n">
        <v>11</v>
      </c>
      <c r="E26" t="n">
        <v>2</v>
      </c>
      <c r="F26" t="n">
        <v>100</v>
      </c>
      <c r="G26" t="n">
        <v>27.98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33</v>
      </c>
      <c r="D28" t="n">
        <v>59</v>
      </c>
      <c r="E28" t="n">
        <v>11</v>
      </c>
      <c r="F28" t="n">
        <v>33.33</v>
      </c>
      <c r="G28" t="n">
        <v>152.49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999</v>
      </c>
      <c r="I2" t="n">
        <v>5.64</v>
      </c>
      <c r="J2" t="n">
        <v>30.38</v>
      </c>
      <c r="K2" t="n">
        <v>999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999</v>
      </c>
      <c r="I3" t="n">
        <v>1.77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999</v>
      </c>
      <c r="I4" t="n">
        <v>1.09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6</v>
      </c>
      <c r="D5" t="n">
        <v>10</v>
      </c>
      <c r="E5" t="n">
        <v>2</v>
      </c>
      <c r="F5" t="n">
        <v>33</v>
      </c>
      <c r="G5" t="n">
        <v>37.98</v>
      </c>
      <c r="H5" t="n">
        <v>6</v>
      </c>
      <c r="I5" t="n">
        <v>2.31</v>
      </c>
      <c r="J5" t="n">
        <v>37.98</v>
      </c>
      <c r="K5" t="n">
        <v>100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999</v>
      </c>
      <c r="I6" t="n">
        <v>3.28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999</v>
      </c>
      <c r="I7" t="n">
        <v>2.46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999</v>
      </c>
      <c r="I8" t="n">
        <v>1.7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999</v>
      </c>
      <c r="I9" t="n">
        <v>3.24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999</v>
      </c>
      <c r="I11" t="n">
        <v>2.93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5</v>
      </c>
      <c r="D12" t="n">
        <v>6</v>
      </c>
      <c r="E12" t="n">
        <v>1</v>
      </c>
      <c r="F12" t="n">
        <v>20</v>
      </c>
      <c r="G12" t="n">
        <v>18.99</v>
      </c>
      <c r="H12" t="n">
        <v>14</v>
      </c>
      <c r="I12" t="n">
        <v>2.75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999</v>
      </c>
      <c r="I13" t="n">
        <v>3.8</v>
      </c>
      <c r="J13" t="n">
        <v>18.99</v>
      </c>
      <c r="K13" t="n">
        <v>999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999</v>
      </c>
      <c r="I14" t="n">
        <v>1.05</v>
      </c>
      <c r="J14" t="n">
        <v>18.99</v>
      </c>
      <c r="K14" t="n">
        <v>999</v>
      </c>
    </row>
    <row r="15">
      <c r="A15" t="n">
        <v>13</v>
      </c>
      <c r="B15" t="inlineStr">
        <is>
          <t>12-14</t>
        </is>
      </c>
      <c r="C15" t="n">
        <v>4</v>
      </c>
      <c r="D15" t="n">
        <v>4</v>
      </c>
      <c r="E15" t="n">
        <v>1</v>
      </c>
      <c r="F15" t="n">
        <v>25</v>
      </c>
      <c r="G15" t="n">
        <v>18.99</v>
      </c>
      <c r="H15" t="n">
        <v>14</v>
      </c>
      <c r="I15" t="n">
        <v>2.68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999</v>
      </c>
      <c r="I16" t="n">
        <v>2.83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999</v>
      </c>
      <c r="I17" t="n">
        <v>4.16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999</v>
      </c>
      <c r="I18" t="n">
        <v>0.75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3</v>
      </c>
      <c r="D19" t="n">
        <v>3</v>
      </c>
      <c r="E19" t="n">
        <v>1</v>
      </c>
      <c r="F19" t="n">
        <v>33</v>
      </c>
      <c r="G19" t="n">
        <v>18.99</v>
      </c>
      <c r="H19" t="n">
        <v>4</v>
      </c>
      <c r="I19" t="n">
        <v>0.75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6</v>
      </c>
      <c r="D21" t="n">
        <v>9</v>
      </c>
      <c r="E21" t="n">
        <v>1</v>
      </c>
      <c r="F21" t="n">
        <v>17</v>
      </c>
      <c r="G21" t="n">
        <v>18.99</v>
      </c>
      <c r="H21" t="n">
        <v>14</v>
      </c>
      <c r="I21" t="n">
        <v>2.61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999</v>
      </c>
      <c r="I22" t="n">
        <v>5.22</v>
      </c>
      <c r="J22" t="n">
        <v>18.99</v>
      </c>
      <c r="K22" t="n">
        <v>999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999</v>
      </c>
      <c r="I23" t="n">
        <v>0.65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1.34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999</v>
      </c>
      <c r="I25" t="n">
        <v>2.14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0.89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1</v>
      </c>
      <c r="D27" t="n">
        <v>1</v>
      </c>
      <c r="E27" t="n">
        <v>1</v>
      </c>
      <c r="F27" t="n">
        <v>100</v>
      </c>
      <c r="G27" t="n">
        <v>18.99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25</v>
      </c>
      <c r="D28" t="n">
        <v>33</v>
      </c>
      <c r="E28" t="n">
        <v>7</v>
      </c>
      <c r="F28" t="n">
        <v>28</v>
      </c>
      <c r="G28" t="n">
        <v>132.93</v>
      </c>
      <c r="H28" t="n">
        <v>42.16</v>
      </c>
      <c r="I28" t="n">
        <v>56.04</v>
      </c>
      <c r="J28" t="n">
        <v>125.33</v>
      </c>
      <c r="K28" t="n">
        <v>94.28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999</v>
      </c>
      <c r="I2" t="n">
        <v>2.58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10</v>
      </c>
      <c r="D3" t="n">
        <v>16</v>
      </c>
      <c r="E3" t="n">
        <v>1</v>
      </c>
      <c r="F3" t="n">
        <v>10</v>
      </c>
      <c r="G3" t="n">
        <v>18.99</v>
      </c>
      <c r="H3" t="n">
        <v>29</v>
      </c>
      <c r="I3" t="n">
        <v>5.45</v>
      </c>
      <c r="J3" t="n">
        <v>18.99</v>
      </c>
      <c r="K3" t="n">
        <v>100</v>
      </c>
    </row>
    <row r="4">
      <c r="A4" t="n">
        <v>2</v>
      </c>
      <c r="B4" t="inlineStr">
        <is>
          <t>12-03</t>
        </is>
      </c>
      <c r="C4" t="n">
        <v>7</v>
      </c>
      <c r="D4" t="n">
        <v>10</v>
      </c>
      <c r="E4" t="n">
        <v>1</v>
      </c>
      <c r="F4" t="n">
        <v>14</v>
      </c>
      <c r="G4" t="n">
        <v>18.99</v>
      </c>
      <c r="H4" t="n">
        <v>16</v>
      </c>
      <c r="I4" t="n">
        <v>3.05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999</v>
      </c>
      <c r="I5" t="n">
        <v>1.98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999</v>
      </c>
      <c r="I6" t="n">
        <v>1.24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6</v>
      </c>
      <c r="D7" t="n">
        <v>13</v>
      </c>
      <c r="E7" t="n">
        <v>1</v>
      </c>
      <c r="F7" t="n">
        <v>17</v>
      </c>
      <c r="G7" t="n">
        <v>18.99</v>
      </c>
      <c r="H7" t="n">
        <v>3</v>
      </c>
      <c r="I7" t="n">
        <v>0.66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4</v>
      </c>
      <c r="D8" t="n">
        <v>6</v>
      </c>
      <c r="E8" t="n">
        <v>1</v>
      </c>
      <c r="F8" t="n">
        <v>25</v>
      </c>
      <c r="G8" t="n">
        <v>18.99</v>
      </c>
      <c r="H8" t="n">
        <v>7</v>
      </c>
      <c r="I8" t="n">
        <v>1.24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999</v>
      </c>
      <c r="I9" t="n">
        <v>1.82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999</v>
      </c>
      <c r="I10" t="n">
        <v>1.29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999</v>
      </c>
      <c r="I11" t="n">
        <v>1.3</v>
      </c>
      <c r="J11" t="n">
        <v>19.99</v>
      </c>
      <c r="K11" t="n">
        <v>999</v>
      </c>
    </row>
    <row r="12">
      <c r="A12" t="n">
        <v>10</v>
      </c>
      <c r="B12" t="inlineStr">
        <is>
          <t>12-11</t>
        </is>
      </c>
      <c r="C12" t="n">
        <v>5</v>
      </c>
      <c r="D12" t="n">
        <v>5</v>
      </c>
      <c r="E12" t="n">
        <v>1</v>
      </c>
      <c r="F12" t="n">
        <v>20</v>
      </c>
      <c r="G12" t="n">
        <v>18.99</v>
      </c>
      <c r="H12" t="n">
        <v>7</v>
      </c>
      <c r="I12" t="n">
        <v>1.26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999</v>
      </c>
      <c r="I13" t="n">
        <v>0.66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999</v>
      </c>
      <c r="I14" t="n">
        <v>1.49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8</v>
      </c>
      <c r="D15" t="n">
        <v>10</v>
      </c>
      <c r="E15" t="n">
        <v>1</v>
      </c>
      <c r="F15" t="n">
        <v>12</v>
      </c>
      <c r="G15" t="n">
        <v>18.99</v>
      </c>
      <c r="H15" t="n">
        <v>21</v>
      </c>
      <c r="I15" t="n">
        <v>4.04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999</v>
      </c>
      <c r="I17" t="n">
        <v>1.49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999</v>
      </c>
      <c r="I18" t="n">
        <v>0.58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4</v>
      </c>
      <c r="D19" t="n">
        <v>4</v>
      </c>
      <c r="E19" t="n">
        <v>1</v>
      </c>
      <c r="F19" t="n">
        <v>25</v>
      </c>
      <c r="G19" t="n">
        <v>18.99</v>
      </c>
      <c r="H19" t="n">
        <v>9</v>
      </c>
      <c r="I19" t="n">
        <v>1.7</v>
      </c>
      <c r="J19" t="n">
        <v>18.99</v>
      </c>
      <c r="K19" t="n">
        <v>100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999</v>
      </c>
      <c r="I21" t="n">
        <v>0.66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999</v>
      </c>
      <c r="I22" t="n">
        <v>2.89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999</v>
      </c>
      <c r="I23" t="n">
        <v>1.98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0.6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999</v>
      </c>
      <c r="I25" t="n">
        <v>0.58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999</v>
      </c>
      <c r="I27" t="n">
        <v>1.92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44</v>
      </c>
      <c r="D28" t="n">
        <v>64</v>
      </c>
      <c r="E28" t="n">
        <v>7</v>
      </c>
      <c r="F28" t="n">
        <v>15.91</v>
      </c>
      <c r="G28" t="n">
        <v>132.93</v>
      </c>
      <c r="H28" t="n">
        <v>30.44</v>
      </c>
      <c r="I28" t="n">
        <v>40.46</v>
      </c>
      <c r="J28" t="n">
        <v>57.97</v>
      </c>
      <c r="K28" t="n">
        <v>43.61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10</v>
      </c>
      <c r="D2" t="n">
        <v>13</v>
      </c>
      <c r="E2" t="n">
        <v>1</v>
      </c>
      <c r="F2" t="n">
        <v>10</v>
      </c>
      <c r="G2" t="n">
        <v>13.99</v>
      </c>
      <c r="H2" t="n">
        <v>23</v>
      </c>
      <c r="I2" t="n">
        <v>3.24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999</v>
      </c>
      <c r="I3" t="n">
        <v>2.89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999</v>
      </c>
      <c r="I4" t="n">
        <v>1.28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999</v>
      </c>
      <c r="I5" t="n">
        <v>1.54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999</v>
      </c>
      <c r="I7" t="n">
        <v>1.54</v>
      </c>
      <c r="J7" t="n">
        <v>13.99</v>
      </c>
      <c r="K7" t="n">
        <v>999</v>
      </c>
    </row>
    <row r="8">
      <c r="A8" t="n">
        <v>6</v>
      </c>
      <c r="B8" t="inlineStr">
        <is>
          <t>12-07</t>
        </is>
      </c>
      <c r="C8" t="n">
        <v>6</v>
      </c>
      <c r="D8" t="n">
        <v>7</v>
      </c>
      <c r="E8" t="n">
        <v>2</v>
      </c>
      <c r="F8" t="n">
        <v>33</v>
      </c>
      <c r="G8" t="n">
        <v>25.96</v>
      </c>
      <c r="H8" t="n">
        <v>5</v>
      </c>
      <c r="I8" t="n">
        <v>1.33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999</v>
      </c>
      <c r="I9" t="n">
        <v>3.39</v>
      </c>
      <c r="J9" t="n">
        <v>13.99</v>
      </c>
      <c r="K9" t="n">
        <v>999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999</v>
      </c>
      <c r="I10" t="n">
        <v>1.4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999</v>
      </c>
      <c r="I11" t="n">
        <v>1.48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6</v>
      </c>
      <c r="D12" t="n">
        <v>7</v>
      </c>
      <c r="E12" t="n">
        <v>1</v>
      </c>
      <c r="F12" t="n">
        <v>17</v>
      </c>
      <c r="G12" t="n">
        <v>13.99</v>
      </c>
      <c r="H12" t="n">
        <v>14</v>
      </c>
      <c r="I12" t="n">
        <v>1.96</v>
      </c>
      <c r="J12" t="n">
        <v>13.99</v>
      </c>
      <c r="K12" t="n">
        <v>100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999</v>
      </c>
      <c r="I13" t="n">
        <v>3.88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999</v>
      </c>
      <c r="I14" t="n">
        <v>3.52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999</v>
      </c>
      <c r="I15" t="n">
        <v>3.39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999</v>
      </c>
      <c r="I16" t="n">
        <v>1.97</v>
      </c>
      <c r="J16" t="n">
        <v>53.96</v>
      </c>
      <c r="K16" t="n">
        <v>999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999</v>
      </c>
      <c r="I17" t="n">
        <v>1.4</v>
      </c>
      <c r="J17" t="n">
        <v>13.99</v>
      </c>
      <c r="K17" t="n">
        <v>999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999</v>
      </c>
      <c r="I18" t="n">
        <v>2.34</v>
      </c>
      <c r="J18" t="n">
        <v>27.98</v>
      </c>
      <c r="K18" t="n">
        <v>999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999</v>
      </c>
      <c r="I19" t="n">
        <v>1.05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5</v>
      </c>
      <c r="D21" t="n">
        <v>14</v>
      </c>
      <c r="E21" t="n">
        <v>1</v>
      </c>
      <c r="F21" t="n">
        <v>20</v>
      </c>
      <c r="G21" t="n">
        <v>13.99</v>
      </c>
      <c r="H21" t="n">
        <v>13</v>
      </c>
      <c r="I21" t="n">
        <v>1.76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9</v>
      </c>
      <c r="D22" t="n">
        <v>12</v>
      </c>
      <c r="E22" t="n">
        <v>3</v>
      </c>
      <c r="F22" t="n">
        <v>33</v>
      </c>
      <c r="G22" t="n">
        <v>41.97</v>
      </c>
      <c r="H22" t="n">
        <v>8</v>
      </c>
      <c r="I22" t="n">
        <v>3.43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999</v>
      </c>
      <c r="I23" t="n">
        <v>2.94</v>
      </c>
      <c r="J23" t="n">
        <v>13.99</v>
      </c>
      <c r="K23" t="n">
        <v>999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0.6899999999999999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999</v>
      </c>
      <c r="I25" t="n">
        <v>0.85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0.98</v>
      </c>
      <c r="J26" t="n">
        <v>27.98</v>
      </c>
      <c r="K26" t="n">
        <v>999</v>
      </c>
    </row>
    <row r="27">
      <c r="A27" t="n">
        <v>25</v>
      </c>
      <c r="B27" t="inlineStr">
        <is>
          <t>12-26</t>
        </is>
      </c>
      <c r="C27" t="n">
        <v>6</v>
      </c>
      <c r="D27" t="n">
        <v>9</v>
      </c>
      <c r="E27" t="n">
        <v>1</v>
      </c>
      <c r="F27" t="n">
        <v>17</v>
      </c>
      <c r="G27" t="n">
        <v>13.99</v>
      </c>
      <c r="H27" t="n">
        <v>18</v>
      </c>
      <c r="I27" t="n">
        <v>2.45</v>
      </c>
      <c r="J27" t="n">
        <v>27.98</v>
      </c>
      <c r="K27" t="n">
        <v>200</v>
      </c>
    </row>
    <row r="28">
      <c r="A28" t="n">
        <v>26</v>
      </c>
      <c r="B28" t="inlineStr">
        <is>
          <t>总计</t>
        </is>
      </c>
      <c r="C28" t="n">
        <v>42</v>
      </c>
      <c r="D28" t="n">
        <v>62</v>
      </c>
      <c r="E28" t="n">
        <v>9</v>
      </c>
      <c r="F28" t="n">
        <v>21.43</v>
      </c>
      <c r="G28" t="n">
        <v>123.89</v>
      </c>
      <c r="H28" t="n">
        <v>40.92</v>
      </c>
      <c r="I28" t="n">
        <v>50.7</v>
      </c>
      <c r="J28" t="n">
        <v>207.85</v>
      </c>
      <c r="K28" t="n">
        <v>167.77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4</v>
      </c>
      <c r="D2" t="n">
        <v>5</v>
      </c>
      <c r="E2" t="n">
        <v>1</v>
      </c>
      <c r="F2" t="n">
        <v>25</v>
      </c>
      <c r="G2" t="n">
        <v>19.99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4</v>
      </c>
      <c r="D4" t="n">
        <v>5</v>
      </c>
      <c r="E4" t="n">
        <v>1</v>
      </c>
      <c r="F4" t="n">
        <v>25</v>
      </c>
      <c r="G4" t="n">
        <v>19.99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2</v>
      </c>
      <c r="D16" t="n">
        <v>2</v>
      </c>
      <c r="E16" t="n">
        <v>1</v>
      </c>
      <c r="F16" t="n">
        <v>50</v>
      </c>
      <c r="G16" t="n">
        <v>19.99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3</v>
      </c>
      <c r="D17" t="n">
        <v>5</v>
      </c>
      <c r="E17" t="n">
        <v>1</v>
      </c>
      <c r="F17" t="n">
        <v>33</v>
      </c>
      <c r="G17" t="n">
        <v>19.99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2</v>
      </c>
      <c r="D18" t="n">
        <v>2</v>
      </c>
      <c r="E18" t="n">
        <v>1</v>
      </c>
      <c r="F18" t="n">
        <v>50</v>
      </c>
      <c r="G18" t="n">
        <v>19.99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4</v>
      </c>
      <c r="D19" t="n">
        <v>6</v>
      </c>
      <c r="E19" t="n">
        <v>1</v>
      </c>
      <c r="F19" t="n">
        <v>25</v>
      </c>
      <c r="G19" t="n">
        <v>19.99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19</v>
      </c>
      <c r="D28" t="n">
        <v>25</v>
      </c>
      <c r="E28" t="n">
        <v>6</v>
      </c>
      <c r="F28" t="n">
        <v>31.58</v>
      </c>
      <c r="G28" t="n">
        <v>119.94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20</v>
      </c>
      <c r="D15" t="n">
        <v>23</v>
      </c>
      <c r="E15" t="n">
        <v>2</v>
      </c>
      <c r="F15" t="n">
        <v>10</v>
      </c>
      <c r="G15" t="n">
        <v>39.98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23</v>
      </c>
      <c r="D17" t="n">
        <v>33</v>
      </c>
      <c r="E17" t="n">
        <v>1</v>
      </c>
      <c r="F17" t="n">
        <v>4</v>
      </c>
      <c r="G17" t="n">
        <v>19.99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21</v>
      </c>
      <c r="D20" t="n">
        <v>29</v>
      </c>
      <c r="E20" t="n">
        <v>1</v>
      </c>
      <c r="F20" t="n">
        <v>5</v>
      </c>
      <c r="G20" t="n">
        <v>19.99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12</v>
      </c>
      <c r="D22" t="n">
        <v>17</v>
      </c>
      <c r="E22" t="n">
        <v>1</v>
      </c>
      <c r="F22" t="n">
        <v>8</v>
      </c>
      <c r="G22" t="n">
        <v>19.99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13</v>
      </c>
      <c r="D23" t="n">
        <v>19</v>
      </c>
      <c r="E23" t="n">
        <v>1</v>
      </c>
      <c r="F23" t="n">
        <v>8</v>
      </c>
      <c r="G23" t="n">
        <v>19.99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89</v>
      </c>
      <c r="D28" t="n">
        <v>121</v>
      </c>
      <c r="E28" t="n">
        <v>6</v>
      </c>
      <c r="F28" t="n">
        <v>6.74</v>
      </c>
      <c r="G28" t="n">
        <v>119.94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9</v>
      </c>
      <c r="D2" t="n">
        <v>11</v>
      </c>
      <c r="E2" t="n">
        <v>1</v>
      </c>
      <c r="F2" t="n">
        <v>11</v>
      </c>
      <c r="G2" t="n">
        <v>19.99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4</v>
      </c>
      <c r="D8" t="n">
        <v>7</v>
      </c>
      <c r="E8" t="n">
        <v>1</v>
      </c>
      <c r="F8" t="n">
        <v>25</v>
      </c>
      <c r="G8" t="n">
        <v>19.99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5</v>
      </c>
      <c r="D9" t="n">
        <v>5</v>
      </c>
      <c r="E9" t="n">
        <v>1</v>
      </c>
      <c r="F9" t="n">
        <v>20</v>
      </c>
      <c r="G9" t="n">
        <v>19.99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1</v>
      </c>
      <c r="D12" t="n">
        <v>2</v>
      </c>
      <c r="E12" t="n">
        <v>1</v>
      </c>
      <c r="F12" t="n">
        <v>100</v>
      </c>
      <c r="G12" t="n">
        <v>19.99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2</v>
      </c>
      <c r="D14" t="n">
        <v>2</v>
      </c>
      <c r="E14" t="n">
        <v>1</v>
      </c>
      <c r="F14" t="n">
        <v>50</v>
      </c>
      <c r="G14" t="n">
        <v>19.99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3</v>
      </c>
      <c r="D23" t="n">
        <v>7</v>
      </c>
      <c r="E23" t="n">
        <v>1</v>
      </c>
      <c r="F23" t="n">
        <v>33</v>
      </c>
      <c r="G23" t="n">
        <v>19.99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24</v>
      </c>
      <c r="D28" t="n">
        <v>34</v>
      </c>
      <c r="E28" t="n">
        <v>6</v>
      </c>
      <c r="F28" t="n">
        <v>25</v>
      </c>
      <c r="G28" t="n">
        <v>119.94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3</v>
      </c>
      <c r="D6" t="n">
        <v>3</v>
      </c>
      <c r="E6" t="n">
        <v>1</v>
      </c>
      <c r="F6" t="n">
        <v>33</v>
      </c>
      <c r="G6" t="n">
        <v>13.99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1</v>
      </c>
      <c r="D14" t="n">
        <v>1</v>
      </c>
      <c r="E14" t="n">
        <v>1</v>
      </c>
      <c r="F14" t="n">
        <v>100</v>
      </c>
      <c r="G14" t="n">
        <v>13.99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2</v>
      </c>
      <c r="D15" t="n">
        <v>3</v>
      </c>
      <c r="E15" t="n">
        <v>3</v>
      </c>
      <c r="F15" t="n">
        <v>150</v>
      </c>
      <c r="G15" t="n">
        <v>41.1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2</v>
      </c>
      <c r="D16" t="n">
        <v>2</v>
      </c>
      <c r="E16" t="n">
        <v>2</v>
      </c>
      <c r="F16" t="n">
        <v>100</v>
      </c>
      <c r="G16" t="n">
        <v>27.98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1</v>
      </c>
      <c r="D23" t="n">
        <v>2</v>
      </c>
      <c r="E23" t="n">
        <v>1</v>
      </c>
      <c r="F23" t="n">
        <v>100</v>
      </c>
      <c r="G23" t="n">
        <v>13.99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9</v>
      </c>
      <c r="D28" t="n">
        <v>11</v>
      </c>
      <c r="E28" t="n">
        <v>8</v>
      </c>
      <c r="F28" t="n">
        <v>88.89</v>
      </c>
      <c r="G28" t="n">
        <v>111.05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12</v>
      </c>
      <c r="D2" t="n">
        <v>15</v>
      </c>
      <c r="E2" t="n">
        <v>1</v>
      </c>
      <c r="F2" t="n">
        <v>8</v>
      </c>
      <c r="G2" t="n">
        <v>35.99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11</v>
      </c>
      <c r="D7" t="n">
        <v>12</v>
      </c>
      <c r="E7" t="n">
        <v>1</v>
      </c>
      <c r="F7" t="n">
        <v>9</v>
      </c>
      <c r="G7" t="n">
        <v>35.99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2</v>
      </c>
      <c r="D9" t="n">
        <v>3</v>
      </c>
      <c r="E9" t="n">
        <v>1</v>
      </c>
      <c r="F9" t="n">
        <v>50</v>
      </c>
      <c r="G9" t="n">
        <v>35.99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25</v>
      </c>
      <c r="D28" t="n">
        <v>30</v>
      </c>
      <c r="E28" t="n">
        <v>3</v>
      </c>
      <c r="F28" t="n">
        <v>12</v>
      </c>
      <c r="G28" t="n">
        <v>107.97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2</v>
      </c>
      <c r="D2" t="n">
        <v>6</v>
      </c>
      <c r="E2" t="n">
        <v>1</v>
      </c>
      <c r="F2" t="n">
        <v>50</v>
      </c>
      <c r="G2" t="n">
        <v>19.99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999</v>
      </c>
      <c r="I3" t="n">
        <v>1.11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999</v>
      </c>
      <c r="I7" t="n">
        <v>1.11</v>
      </c>
      <c r="J7" t="n">
        <v>19.99</v>
      </c>
      <c r="K7" t="n">
        <v>999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2</v>
      </c>
      <c r="D10" t="n">
        <v>2</v>
      </c>
      <c r="E10" t="n">
        <v>1</v>
      </c>
      <c r="F10" t="n">
        <v>50</v>
      </c>
      <c r="G10" t="n">
        <v>19.99</v>
      </c>
      <c r="H10" t="n">
        <v>6</v>
      </c>
      <c r="I10" t="n">
        <v>1.11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3</v>
      </c>
      <c r="D13" t="n">
        <v>3</v>
      </c>
      <c r="E13" t="n">
        <v>1</v>
      </c>
      <c r="F13" t="n">
        <v>33</v>
      </c>
      <c r="G13" t="n">
        <v>19.99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2</v>
      </c>
      <c r="D17" t="n">
        <v>2</v>
      </c>
      <c r="E17" t="n">
        <v>1</v>
      </c>
      <c r="F17" t="n">
        <v>50</v>
      </c>
      <c r="G17" t="n">
        <v>19.99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999</v>
      </c>
      <c r="I18" t="n">
        <v>1.11</v>
      </c>
      <c r="J18" t="n">
        <v>19.99</v>
      </c>
      <c r="K18" t="n">
        <v>999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999</v>
      </c>
      <c r="I19" t="n">
        <v>1.11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999</v>
      </c>
      <c r="I22" t="n">
        <v>3.33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1</v>
      </c>
      <c r="F24" t="n">
        <v>999</v>
      </c>
      <c r="G24" t="n">
        <v>19.99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999</v>
      </c>
      <c r="I25" t="n">
        <v>1.11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9</v>
      </c>
      <c r="D28" t="n">
        <v>13</v>
      </c>
      <c r="E28" t="n">
        <v>5</v>
      </c>
      <c r="F28" t="n">
        <v>55.56</v>
      </c>
      <c r="G28" t="n">
        <v>99.95</v>
      </c>
      <c r="H28" t="n">
        <v>9.99</v>
      </c>
      <c r="I28" t="n">
        <v>9.99</v>
      </c>
      <c r="J28" t="n">
        <v>39.98</v>
      </c>
      <c r="K28" t="n">
        <v>40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1</v>
      </c>
      <c r="D10" t="n">
        <v>1</v>
      </c>
      <c r="E10" t="n">
        <v>1</v>
      </c>
      <c r="F10" t="n">
        <v>100</v>
      </c>
      <c r="G10" t="n">
        <v>13.99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1</v>
      </c>
      <c r="D12" t="n">
        <v>1</v>
      </c>
      <c r="E12" t="n">
        <v>1</v>
      </c>
      <c r="F12" t="n">
        <v>100</v>
      </c>
      <c r="G12" t="n">
        <v>13.99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2</v>
      </c>
      <c r="D18" t="n">
        <v>2</v>
      </c>
      <c r="E18" t="n">
        <v>1</v>
      </c>
      <c r="F18" t="n">
        <v>50</v>
      </c>
      <c r="G18" t="n">
        <v>13.99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1</v>
      </c>
      <c r="D19" t="n">
        <v>1</v>
      </c>
      <c r="E19" t="n">
        <v>1</v>
      </c>
      <c r="F19" t="n">
        <v>100</v>
      </c>
      <c r="G19" t="n">
        <v>13.99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3</v>
      </c>
      <c r="D23" t="n">
        <v>3</v>
      </c>
      <c r="E23" t="n">
        <v>2</v>
      </c>
      <c r="F23" t="n">
        <v>67</v>
      </c>
      <c r="G23" t="n">
        <v>27.98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2</v>
      </c>
      <c r="D24" t="n">
        <v>2</v>
      </c>
      <c r="E24" t="n">
        <v>1</v>
      </c>
      <c r="F24" t="n">
        <v>50</v>
      </c>
      <c r="G24" t="n">
        <v>13.99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10</v>
      </c>
      <c r="D28" t="n">
        <v>10</v>
      </c>
      <c r="E28" t="n">
        <v>7</v>
      </c>
      <c r="F28" t="n">
        <v>70</v>
      </c>
      <c r="G28" t="n">
        <v>97.93000000000001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4</v>
      </c>
      <c r="D2" t="n">
        <v>4</v>
      </c>
      <c r="E2" t="n">
        <v>1</v>
      </c>
      <c r="F2" t="n">
        <v>25</v>
      </c>
      <c r="G2" t="n">
        <v>13.99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5</v>
      </c>
      <c r="D13" t="n">
        <v>5</v>
      </c>
      <c r="E13" t="n">
        <v>1</v>
      </c>
      <c r="F13" t="n">
        <v>20</v>
      </c>
      <c r="G13" t="n">
        <v>13.99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2</v>
      </c>
      <c r="D17" t="n">
        <v>2</v>
      </c>
      <c r="E17" t="n">
        <v>1</v>
      </c>
      <c r="F17" t="n">
        <v>50</v>
      </c>
      <c r="G17" t="n">
        <v>13.99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3</v>
      </c>
      <c r="D18" t="n">
        <v>4</v>
      </c>
      <c r="E18" t="n">
        <v>2</v>
      </c>
      <c r="F18" t="n">
        <v>67</v>
      </c>
      <c r="G18" t="n">
        <v>27.98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5</v>
      </c>
      <c r="D20" t="n">
        <v>7</v>
      </c>
      <c r="E20" t="n">
        <v>1</v>
      </c>
      <c r="F20" t="n">
        <v>20</v>
      </c>
      <c r="G20" t="n">
        <v>13.99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4</v>
      </c>
      <c r="D25" t="n">
        <v>4</v>
      </c>
      <c r="E25" t="n">
        <v>1</v>
      </c>
      <c r="F25" t="n">
        <v>25</v>
      </c>
      <c r="G25" t="n">
        <v>13.99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23</v>
      </c>
      <c r="D28" t="n">
        <v>26</v>
      </c>
      <c r="E28" t="n">
        <v>7</v>
      </c>
      <c r="F28" t="n">
        <v>30.43</v>
      </c>
      <c r="G28" t="n">
        <v>97.93000000000001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1</v>
      </c>
      <c r="F2" t="n">
        <v>999</v>
      </c>
      <c r="G2" t="n">
        <v>13.99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5</v>
      </c>
      <c r="D14" t="n">
        <v>6</v>
      </c>
      <c r="E14" t="n">
        <v>1</v>
      </c>
      <c r="F14" t="n">
        <v>20</v>
      </c>
      <c r="G14" t="n">
        <v>13.99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2</v>
      </c>
      <c r="D16" t="n">
        <v>2</v>
      </c>
      <c r="E16" t="n">
        <v>1</v>
      </c>
      <c r="F16" t="n">
        <v>50</v>
      </c>
      <c r="G16" t="n">
        <v>13.99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3</v>
      </c>
      <c r="D17" t="n">
        <v>3</v>
      </c>
      <c r="E17" t="n">
        <v>1</v>
      </c>
      <c r="F17" t="n">
        <v>33</v>
      </c>
      <c r="G17" t="n">
        <v>13.99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7</v>
      </c>
      <c r="D18" t="n">
        <v>7</v>
      </c>
      <c r="E18" t="n">
        <v>1</v>
      </c>
      <c r="F18" t="n">
        <v>14</v>
      </c>
      <c r="G18" t="n">
        <v>13.99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4</v>
      </c>
      <c r="D22" t="n">
        <v>9</v>
      </c>
      <c r="E22" t="n">
        <v>1</v>
      </c>
      <c r="F22" t="n">
        <v>25</v>
      </c>
      <c r="G22" t="n">
        <v>13.99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3</v>
      </c>
      <c r="D27" t="n">
        <v>3</v>
      </c>
      <c r="E27" t="n">
        <v>1</v>
      </c>
      <c r="F27" t="n">
        <v>33</v>
      </c>
      <c r="G27" t="n">
        <v>13.99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24</v>
      </c>
      <c r="D28" t="n">
        <v>30</v>
      </c>
      <c r="E28" t="n">
        <v>7</v>
      </c>
      <c r="F28" t="n">
        <v>29.17</v>
      </c>
      <c r="G28" t="n">
        <v>97.93000000000001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2</v>
      </c>
      <c r="D3" t="n">
        <v>2</v>
      </c>
      <c r="E3" t="n">
        <v>1</v>
      </c>
      <c r="F3" t="n">
        <v>50</v>
      </c>
      <c r="G3" t="n">
        <v>23.99</v>
      </c>
      <c r="H3" t="n">
        <v>5</v>
      </c>
      <c r="I3" t="n">
        <v>1.2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999</v>
      </c>
      <c r="I4" t="n">
        <v>1.2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999</v>
      </c>
      <c r="I9" t="n">
        <v>1.2</v>
      </c>
      <c r="J9" t="n">
        <v>26.99</v>
      </c>
      <c r="K9" t="n">
        <v>999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999</v>
      </c>
      <c r="I11" t="n">
        <v>2.4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999</v>
      </c>
      <c r="I13" t="n">
        <v>1.2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999</v>
      </c>
      <c r="I15" t="n">
        <v>1.3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999</v>
      </c>
      <c r="I16" t="n">
        <v>2.29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2</v>
      </c>
      <c r="D18" t="n">
        <v>4</v>
      </c>
      <c r="E18" t="n">
        <v>1</v>
      </c>
      <c r="F18" t="n">
        <v>50</v>
      </c>
      <c r="G18" t="n">
        <v>23.99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999</v>
      </c>
      <c r="I19" t="n">
        <v>3.6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7</v>
      </c>
      <c r="D21" t="n">
        <v>8</v>
      </c>
      <c r="E21" t="n">
        <v>2</v>
      </c>
      <c r="F21" t="n">
        <v>29</v>
      </c>
      <c r="G21" t="n">
        <v>47.98</v>
      </c>
      <c r="H21" t="n">
        <v>3</v>
      </c>
      <c r="I21" t="n">
        <v>1.2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2.25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999</v>
      </c>
      <c r="I25" t="n">
        <v>1.2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1.2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999</v>
      </c>
      <c r="I27" t="n">
        <v>0.96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11</v>
      </c>
      <c r="D28" t="n">
        <v>14</v>
      </c>
      <c r="E28" t="n">
        <v>4</v>
      </c>
      <c r="F28" t="n">
        <v>36.36</v>
      </c>
      <c r="G28" t="n">
        <v>95.95999999999999</v>
      </c>
      <c r="H28" t="n">
        <v>22.09</v>
      </c>
      <c r="I28" t="n">
        <v>21.2</v>
      </c>
      <c r="J28" t="n">
        <v>26.99</v>
      </c>
      <c r="K28" t="n">
        <v>28.13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999</v>
      </c>
      <c r="I2" t="n">
        <v>2.46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999</v>
      </c>
      <c r="I3" t="n">
        <v>0.15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999</v>
      </c>
      <c r="I5" t="n">
        <v>1.5</v>
      </c>
      <c r="J5" t="n">
        <v>33.98</v>
      </c>
      <c r="K5" t="n">
        <v>999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999</v>
      </c>
      <c r="I6" t="n">
        <v>0.47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999</v>
      </c>
      <c r="I9" t="n">
        <v>0.5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999</v>
      </c>
      <c r="I11" t="n">
        <v>0.38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999</v>
      </c>
      <c r="I13" t="n">
        <v>2.18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999</v>
      </c>
      <c r="I14" t="n">
        <v>1.84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10</v>
      </c>
      <c r="D15" t="n">
        <v>14</v>
      </c>
      <c r="E15" t="n">
        <v>1</v>
      </c>
      <c r="F15" t="n">
        <v>10</v>
      </c>
      <c r="G15" t="n">
        <v>23.99</v>
      </c>
      <c r="H15" t="n">
        <v>12</v>
      </c>
      <c r="I15" t="n">
        <v>2.9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999</v>
      </c>
      <c r="I16" t="n">
        <v>2.2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999</v>
      </c>
      <c r="I17" t="n">
        <v>1.8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999</v>
      </c>
      <c r="I18" t="n">
        <v>1.47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1</v>
      </c>
      <c r="F19" t="n">
        <v>999</v>
      </c>
      <c r="G19" t="n">
        <v>23.99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2</v>
      </c>
      <c r="D20" t="n">
        <v>2</v>
      </c>
      <c r="E20" t="n">
        <v>1</v>
      </c>
      <c r="F20" t="n">
        <v>50</v>
      </c>
      <c r="G20" t="n">
        <v>23.99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999</v>
      </c>
      <c r="I21" t="n">
        <v>1.65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2</v>
      </c>
      <c r="D22" t="n">
        <v>3</v>
      </c>
      <c r="E22" t="n">
        <v>1</v>
      </c>
      <c r="F22" t="n">
        <v>50</v>
      </c>
      <c r="G22" t="n">
        <v>23.99</v>
      </c>
      <c r="H22" t="n">
        <v>2</v>
      </c>
      <c r="I22" t="n">
        <v>0.5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0.5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14</v>
      </c>
      <c r="D28" t="n">
        <v>19</v>
      </c>
      <c r="E28" t="n">
        <v>4</v>
      </c>
      <c r="F28" t="n">
        <v>28.57</v>
      </c>
      <c r="G28" t="n">
        <v>95.95999999999999</v>
      </c>
      <c r="H28" t="n">
        <v>21.36</v>
      </c>
      <c r="I28" t="n">
        <v>20.5</v>
      </c>
      <c r="J28" t="n">
        <v>33.98</v>
      </c>
      <c r="K28" t="n">
        <v>35.41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4</v>
      </c>
      <c r="D2" t="n">
        <v>6</v>
      </c>
      <c r="E2" t="n">
        <v>1</v>
      </c>
      <c r="F2" t="n">
        <v>25</v>
      </c>
      <c r="G2" t="n">
        <v>15.99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999</v>
      </c>
      <c r="I3" t="n">
        <v>0.8100000000000001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999</v>
      </c>
      <c r="I4" t="n">
        <v>0.34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999</v>
      </c>
      <c r="I7" t="n">
        <v>1.35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4</v>
      </c>
      <c r="D8" t="n">
        <v>5</v>
      </c>
      <c r="E8" t="n">
        <v>1</v>
      </c>
      <c r="F8" t="n">
        <v>25</v>
      </c>
      <c r="G8" t="n">
        <v>19.99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999</v>
      </c>
      <c r="I10" t="n">
        <v>1.01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999</v>
      </c>
      <c r="I11" t="n">
        <v>0.87</v>
      </c>
      <c r="J11" t="n">
        <v>19.99</v>
      </c>
      <c r="K11" t="n">
        <v>999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999</v>
      </c>
      <c r="I14" t="n">
        <v>0.48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999</v>
      </c>
      <c r="I15" t="n">
        <v>0.64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6</v>
      </c>
      <c r="D22" t="n">
        <v>11</v>
      </c>
      <c r="E22" t="n">
        <v>1</v>
      </c>
      <c r="F22" t="n">
        <v>17</v>
      </c>
      <c r="G22" t="n">
        <v>19.99</v>
      </c>
      <c r="H22" t="n">
        <v>4</v>
      </c>
      <c r="I22" t="n">
        <v>0.88</v>
      </c>
      <c r="J22" t="n">
        <v>19.99</v>
      </c>
      <c r="K22" t="n">
        <v>100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0.48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4</v>
      </c>
      <c r="D26" t="n">
        <v>7</v>
      </c>
      <c r="E26" t="n">
        <v>1</v>
      </c>
      <c r="F26" t="n">
        <v>25</v>
      </c>
      <c r="G26" t="n">
        <v>19.99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5</v>
      </c>
      <c r="D27" t="n">
        <v>8</v>
      </c>
      <c r="E27" t="n">
        <v>1</v>
      </c>
      <c r="F27" t="n">
        <v>20</v>
      </c>
      <c r="G27" t="n">
        <v>19.99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23</v>
      </c>
      <c r="D28" t="n">
        <v>37</v>
      </c>
      <c r="E28" t="n">
        <v>5</v>
      </c>
      <c r="F28" t="n">
        <v>21.74</v>
      </c>
      <c r="G28" t="n">
        <v>95.95</v>
      </c>
      <c r="H28" t="n">
        <v>7.15</v>
      </c>
      <c r="I28" t="n">
        <v>6.86</v>
      </c>
      <c r="J28" t="n">
        <v>39.98</v>
      </c>
      <c r="K28" t="n">
        <v>41.67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11</v>
      </c>
      <c r="D2" t="n">
        <v>21</v>
      </c>
      <c r="E2" t="n">
        <v>1</v>
      </c>
      <c r="F2" t="n">
        <v>9</v>
      </c>
      <c r="G2" t="n">
        <v>15.99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12</v>
      </c>
      <c r="D6" t="n">
        <v>17</v>
      </c>
      <c r="E6" t="n">
        <v>1</v>
      </c>
      <c r="F6" t="n">
        <v>8</v>
      </c>
      <c r="G6" t="n">
        <v>19.99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6</v>
      </c>
      <c r="D17" t="n">
        <v>7</v>
      </c>
      <c r="E17" t="n">
        <v>1</v>
      </c>
      <c r="F17" t="n">
        <v>17</v>
      </c>
      <c r="G17" t="n">
        <v>19.99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4</v>
      </c>
      <c r="D25" t="n">
        <v>10</v>
      </c>
      <c r="E25" t="n">
        <v>2</v>
      </c>
      <c r="F25" t="n">
        <v>50</v>
      </c>
      <c r="G25" t="n">
        <v>39.98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33</v>
      </c>
      <c r="D28" t="n">
        <v>55</v>
      </c>
      <c r="E28" t="n">
        <v>5</v>
      </c>
      <c r="F28" t="n">
        <v>15.15</v>
      </c>
      <c r="G28" t="n">
        <v>95.95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4</v>
      </c>
      <c r="D2" t="n">
        <v>5</v>
      </c>
      <c r="E2" t="n">
        <v>2</v>
      </c>
      <c r="F2" t="n">
        <v>50</v>
      </c>
      <c r="G2" t="n">
        <v>31.98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10</v>
      </c>
      <c r="D7" t="n">
        <v>17</v>
      </c>
      <c r="E7" t="n">
        <v>1</v>
      </c>
      <c r="F7" t="n">
        <v>10</v>
      </c>
      <c r="G7" t="n">
        <v>19.99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6</v>
      </c>
      <c r="D9" t="n">
        <v>9</v>
      </c>
      <c r="E9" t="n">
        <v>1</v>
      </c>
      <c r="F9" t="n">
        <v>17</v>
      </c>
      <c r="G9" t="n">
        <v>19.99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10</v>
      </c>
      <c r="D12" t="n">
        <v>13</v>
      </c>
      <c r="E12" t="n">
        <v>1</v>
      </c>
      <c r="F12" t="n">
        <v>10</v>
      </c>
      <c r="G12" t="n">
        <v>19.99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30</v>
      </c>
      <c r="D28" t="n">
        <v>44</v>
      </c>
      <c r="E28" t="n">
        <v>5</v>
      </c>
      <c r="F28" t="n">
        <v>16.67</v>
      </c>
      <c r="G28" t="n">
        <v>91.95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2</v>
      </c>
      <c r="D4" t="n">
        <v>3</v>
      </c>
      <c r="E4" t="n">
        <v>1</v>
      </c>
      <c r="F4" t="n">
        <v>50</v>
      </c>
      <c r="G4" t="n">
        <v>13.99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5</v>
      </c>
      <c r="D7" t="n">
        <v>8</v>
      </c>
      <c r="E7" t="n">
        <v>1</v>
      </c>
      <c r="F7" t="n">
        <v>20</v>
      </c>
      <c r="G7" t="n">
        <v>13.99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4</v>
      </c>
      <c r="D12" t="n">
        <v>6</v>
      </c>
      <c r="E12" t="n">
        <v>1</v>
      </c>
      <c r="F12" t="n">
        <v>25</v>
      </c>
      <c r="G12" t="n">
        <v>13.99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4</v>
      </c>
      <c r="D19" t="n">
        <v>4</v>
      </c>
      <c r="E19" t="n">
        <v>1</v>
      </c>
      <c r="F19" t="n">
        <v>25</v>
      </c>
      <c r="G19" t="n">
        <v>13.99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3</v>
      </c>
      <c r="D21" t="n">
        <v>5</v>
      </c>
      <c r="E21" t="n">
        <v>1</v>
      </c>
      <c r="F21" t="n">
        <v>33</v>
      </c>
      <c r="G21" t="n">
        <v>13.99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3</v>
      </c>
      <c r="D27" t="n">
        <v>6</v>
      </c>
      <c r="E27" t="n">
        <v>1</v>
      </c>
      <c r="F27" t="n">
        <v>33</v>
      </c>
      <c r="G27" t="n">
        <v>13.99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21</v>
      </c>
      <c r="D28" t="n">
        <v>32</v>
      </c>
      <c r="E28" t="n">
        <v>6</v>
      </c>
      <c r="F28" t="n">
        <v>28.57</v>
      </c>
      <c r="G28" t="n">
        <v>83.94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7</v>
      </c>
      <c r="D3" t="n">
        <v>15</v>
      </c>
      <c r="E3" t="n">
        <v>2</v>
      </c>
      <c r="F3" t="n">
        <v>29</v>
      </c>
      <c r="G3" t="n">
        <v>27.98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2</v>
      </c>
      <c r="D5" t="n">
        <v>2</v>
      </c>
      <c r="E5" t="n">
        <v>1</v>
      </c>
      <c r="F5" t="n">
        <v>50</v>
      </c>
      <c r="G5" t="n">
        <v>13.99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4</v>
      </c>
      <c r="D15" t="n">
        <v>4</v>
      </c>
      <c r="E15" t="n">
        <v>1</v>
      </c>
      <c r="F15" t="n">
        <v>25</v>
      </c>
      <c r="G15" t="n">
        <v>13.99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6</v>
      </c>
      <c r="D20" t="n">
        <v>6</v>
      </c>
      <c r="E20" t="n">
        <v>1</v>
      </c>
      <c r="F20" t="n">
        <v>17</v>
      </c>
      <c r="G20" t="n">
        <v>13.99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5</v>
      </c>
      <c r="D24" t="n">
        <v>8</v>
      </c>
      <c r="E24" t="n">
        <v>1</v>
      </c>
      <c r="F24" t="n">
        <v>20</v>
      </c>
      <c r="G24" t="n">
        <v>13.99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24</v>
      </c>
      <c r="D28" t="n">
        <v>35</v>
      </c>
      <c r="E28" t="n">
        <v>6</v>
      </c>
      <c r="F28" t="n">
        <v>25</v>
      </c>
      <c r="G28" t="n">
        <v>83.94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4</v>
      </c>
      <c r="D9" t="n">
        <v>4</v>
      </c>
      <c r="E9" t="n">
        <v>1</v>
      </c>
      <c r="F9" t="n">
        <v>25</v>
      </c>
      <c r="G9" t="n">
        <v>12.31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2</v>
      </c>
      <c r="D14" t="n">
        <v>3</v>
      </c>
      <c r="E14" t="n">
        <v>1</v>
      </c>
      <c r="F14" t="n">
        <v>50</v>
      </c>
      <c r="G14" t="n">
        <v>13.99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4</v>
      </c>
      <c r="D18" t="n">
        <v>5</v>
      </c>
      <c r="E18" t="n">
        <v>1</v>
      </c>
      <c r="F18" t="n">
        <v>25</v>
      </c>
      <c r="G18" t="n">
        <v>13.99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4</v>
      </c>
      <c r="D20" t="n">
        <v>5</v>
      </c>
      <c r="E20" t="n">
        <v>1</v>
      </c>
      <c r="F20" t="n">
        <v>25</v>
      </c>
      <c r="G20" t="n">
        <v>13.99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2</v>
      </c>
      <c r="D26" t="n">
        <v>2</v>
      </c>
      <c r="E26" t="n">
        <v>2</v>
      </c>
      <c r="F26" t="n">
        <v>100</v>
      </c>
      <c r="G26" t="n">
        <v>27.98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16</v>
      </c>
      <c r="D28" t="n">
        <v>19</v>
      </c>
      <c r="E28" t="n">
        <v>6</v>
      </c>
      <c r="F28" t="n">
        <v>37.5</v>
      </c>
      <c r="G28" t="n">
        <v>82.26000000000001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5</v>
      </c>
      <c r="D6" t="n">
        <v>6</v>
      </c>
      <c r="E6" t="n">
        <v>1</v>
      </c>
      <c r="F6" t="n">
        <v>20</v>
      </c>
      <c r="G6" t="n">
        <v>19.99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9</v>
      </c>
      <c r="D7" t="n">
        <v>10</v>
      </c>
      <c r="E7" t="n">
        <v>1</v>
      </c>
      <c r="F7" t="n">
        <v>11</v>
      </c>
      <c r="G7" t="n">
        <v>19.99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4</v>
      </c>
      <c r="D13" t="n">
        <v>8</v>
      </c>
      <c r="E13" t="n">
        <v>1</v>
      </c>
      <c r="F13" t="n">
        <v>25</v>
      </c>
      <c r="G13" t="n">
        <v>19.99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7</v>
      </c>
      <c r="D20" t="n">
        <v>8</v>
      </c>
      <c r="E20" t="n">
        <v>1</v>
      </c>
      <c r="F20" t="n">
        <v>14</v>
      </c>
      <c r="G20" t="n">
        <v>19.99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25</v>
      </c>
      <c r="D28" t="n">
        <v>32</v>
      </c>
      <c r="E28" t="n">
        <v>4</v>
      </c>
      <c r="F28" t="n">
        <v>16</v>
      </c>
      <c r="G28" t="n">
        <v>79.95999999999999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8</v>
      </c>
      <c r="D7" t="n">
        <v>9</v>
      </c>
      <c r="E7" t="n">
        <v>1</v>
      </c>
      <c r="F7" t="n">
        <v>12</v>
      </c>
      <c r="G7" t="n">
        <v>18.99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9</v>
      </c>
      <c r="D15" t="n">
        <v>11</v>
      </c>
      <c r="E15" t="n">
        <v>1</v>
      </c>
      <c r="F15" t="n">
        <v>11</v>
      </c>
      <c r="G15" t="n">
        <v>18.99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3</v>
      </c>
      <c r="D18" t="n">
        <v>4</v>
      </c>
      <c r="E18" t="n">
        <v>1</v>
      </c>
      <c r="F18" t="n">
        <v>33</v>
      </c>
      <c r="G18" t="n">
        <v>18.99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4</v>
      </c>
      <c r="D19" t="n">
        <v>5</v>
      </c>
      <c r="E19" t="n">
        <v>1</v>
      </c>
      <c r="F19" t="n">
        <v>25</v>
      </c>
      <c r="G19" t="n">
        <v>18.99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24</v>
      </c>
      <c r="D28" t="n">
        <v>29</v>
      </c>
      <c r="E28" t="n">
        <v>4</v>
      </c>
      <c r="F28" t="n">
        <v>16.67</v>
      </c>
      <c r="G28" t="n">
        <v>75.95999999999999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</v>
      </c>
      <c r="D2" t="n">
        <v>1</v>
      </c>
      <c r="E2" t="n">
        <v>1</v>
      </c>
      <c r="F2" t="n">
        <v>100</v>
      </c>
      <c r="G2" t="n">
        <v>15.19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1</v>
      </c>
      <c r="D8" t="n">
        <v>1</v>
      </c>
      <c r="E8" t="n">
        <v>1</v>
      </c>
      <c r="F8" t="n">
        <v>100</v>
      </c>
      <c r="G8" t="n">
        <v>18.99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1</v>
      </c>
      <c r="D13" t="n">
        <v>1</v>
      </c>
      <c r="E13" t="n">
        <v>1</v>
      </c>
      <c r="F13" t="n">
        <v>100</v>
      </c>
      <c r="G13" t="n">
        <v>18.99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3</v>
      </c>
      <c r="D22" t="n">
        <v>3</v>
      </c>
      <c r="E22" t="n">
        <v>1</v>
      </c>
      <c r="F22" t="n">
        <v>33</v>
      </c>
      <c r="G22" t="n">
        <v>18.99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6</v>
      </c>
      <c r="D28" t="n">
        <v>6</v>
      </c>
      <c r="E28" t="n">
        <v>4</v>
      </c>
      <c r="F28" t="n">
        <v>66.67</v>
      </c>
      <c r="G28" t="n">
        <v>72.16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1</v>
      </c>
      <c r="F13" t="n">
        <v>999</v>
      </c>
      <c r="G13" t="n">
        <v>35.99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2</v>
      </c>
      <c r="D26" t="n">
        <v>4</v>
      </c>
      <c r="E26" t="n">
        <v>1</v>
      </c>
      <c r="F26" t="n">
        <v>50</v>
      </c>
      <c r="G26" t="n">
        <v>35.99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</v>
      </c>
      <c r="D28" t="n">
        <v>4</v>
      </c>
      <c r="E28" t="n">
        <v>2</v>
      </c>
      <c r="F28" t="n">
        <v>100</v>
      </c>
      <c r="G28" t="n">
        <v>71.98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7</v>
      </c>
      <c r="D2" t="n">
        <v>17</v>
      </c>
      <c r="E2" t="n">
        <v>2</v>
      </c>
      <c r="F2" t="n">
        <v>29</v>
      </c>
      <c r="G2" t="n">
        <v>27.98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2</v>
      </c>
      <c r="D10" t="n">
        <v>2</v>
      </c>
      <c r="E10" t="n">
        <v>1</v>
      </c>
      <c r="F10" t="n">
        <v>50</v>
      </c>
      <c r="G10" t="n">
        <v>13.99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1</v>
      </c>
      <c r="D23" t="n">
        <v>1</v>
      </c>
      <c r="E23" t="n">
        <v>2</v>
      </c>
      <c r="F23" t="n">
        <v>200</v>
      </c>
      <c r="G23" t="n">
        <v>27.98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10</v>
      </c>
      <c r="D28" t="n">
        <v>20</v>
      </c>
      <c r="E28" t="n">
        <v>5</v>
      </c>
      <c r="F28" t="n">
        <v>50</v>
      </c>
      <c r="G28" t="n">
        <v>69.95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3</v>
      </c>
      <c r="D2" t="n">
        <v>3</v>
      </c>
      <c r="E2" t="n">
        <v>1</v>
      </c>
      <c r="F2" t="n">
        <v>33</v>
      </c>
      <c r="G2" t="n">
        <v>11.19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1</v>
      </c>
      <c r="D11" t="n">
        <v>2</v>
      </c>
      <c r="E11" t="n">
        <v>1</v>
      </c>
      <c r="F11" t="n">
        <v>100</v>
      </c>
      <c r="G11" t="n">
        <v>13.99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3</v>
      </c>
      <c r="D18" t="n">
        <v>4</v>
      </c>
      <c r="E18" t="n">
        <v>1</v>
      </c>
      <c r="F18" t="n">
        <v>33</v>
      </c>
      <c r="G18" t="n">
        <v>13.99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4</v>
      </c>
      <c r="D26" t="n">
        <v>7</v>
      </c>
      <c r="E26" t="n">
        <v>2</v>
      </c>
      <c r="F26" t="n">
        <v>50</v>
      </c>
      <c r="G26" t="n">
        <v>27.98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11</v>
      </c>
      <c r="D28" t="n">
        <v>16</v>
      </c>
      <c r="E28" t="n">
        <v>5</v>
      </c>
      <c r="F28" t="n">
        <v>45.45</v>
      </c>
      <c r="G28" t="n">
        <v>67.15000000000001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999</v>
      </c>
      <c r="I2" t="n">
        <v>1.8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999</v>
      </c>
      <c r="I3" t="n">
        <v>1.3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999</v>
      </c>
      <c r="I5" t="n">
        <v>1.31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999</v>
      </c>
      <c r="I6" t="n">
        <v>0.87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999</v>
      </c>
      <c r="I7" t="n">
        <v>0.9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999</v>
      </c>
      <c r="I8" t="n">
        <v>0.45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999</v>
      </c>
      <c r="I9" t="n">
        <v>0.9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3</v>
      </c>
      <c r="D11" t="n">
        <v>5</v>
      </c>
      <c r="E11" t="n">
        <v>1</v>
      </c>
      <c r="F11" t="n">
        <v>33</v>
      </c>
      <c r="G11" t="n">
        <v>12.99</v>
      </c>
      <c r="H11" t="n">
        <v>3</v>
      </c>
      <c r="I11" t="n">
        <v>0.45</v>
      </c>
      <c r="J11" t="n">
        <v>12.99</v>
      </c>
      <c r="K11" t="n">
        <v>100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999</v>
      </c>
      <c r="I12" t="n">
        <v>0.42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999</v>
      </c>
      <c r="I14" t="n">
        <v>0.84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3</v>
      </c>
      <c r="D15" t="n">
        <v>4</v>
      </c>
      <c r="E15" t="n">
        <v>1</v>
      </c>
      <c r="F15" t="n">
        <v>33</v>
      </c>
      <c r="G15" t="n">
        <v>12.99</v>
      </c>
      <c r="H15" t="n">
        <v>7</v>
      </c>
      <c r="I15" t="n">
        <v>0.9</v>
      </c>
      <c r="J15" t="n">
        <v>12.99</v>
      </c>
      <c r="K15" t="n">
        <v>100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999</v>
      </c>
      <c r="I16" t="n">
        <v>0.88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999</v>
      </c>
      <c r="I17" t="n">
        <v>0.45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3</v>
      </c>
      <c r="D18" t="n">
        <v>3</v>
      </c>
      <c r="E18" t="n">
        <v>1</v>
      </c>
      <c r="F18" t="n">
        <v>33</v>
      </c>
      <c r="G18" t="n">
        <v>12.99</v>
      </c>
      <c r="H18" t="n">
        <v>3</v>
      </c>
      <c r="I18" t="n">
        <v>0.45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5</v>
      </c>
      <c r="D19" t="n">
        <v>9</v>
      </c>
      <c r="E19" t="n">
        <v>2</v>
      </c>
      <c r="F19" t="n">
        <v>40</v>
      </c>
      <c r="G19" t="n">
        <v>25.98</v>
      </c>
      <c r="H19" t="n">
        <v>3</v>
      </c>
      <c r="I19" t="n">
        <v>0.9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999</v>
      </c>
      <c r="I20" t="n">
        <v>0.9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999</v>
      </c>
      <c r="I21" t="n">
        <v>0.39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999</v>
      </c>
      <c r="I22" t="n">
        <v>0.45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999</v>
      </c>
      <c r="I27" t="n">
        <v>0.45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14</v>
      </c>
      <c r="D28" t="n">
        <v>21</v>
      </c>
      <c r="E28" t="n">
        <v>5</v>
      </c>
      <c r="F28" t="n">
        <v>35.71</v>
      </c>
      <c r="G28" t="n">
        <v>64.95</v>
      </c>
      <c r="H28" t="n">
        <v>23.11</v>
      </c>
      <c r="I28" t="n">
        <v>15.01</v>
      </c>
      <c r="J28" t="n">
        <v>25.98</v>
      </c>
      <c r="K28" t="n">
        <v>40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13</v>
      </c>
      <c r="D15" t="n">
        <v>19</v>
      </c>
      <c r="E15" t="n">
        <v>2</v>
      </c>
      <c r="F15" t="n">
        <v>15</v>
      </c>
      <c r="G15" t="n">
        <v>39.98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6</v>
      </c>
      <c r="D16" t="n">
        <v>6</v>
      </c>
      <c r="E16" t="n">
        <v>1</v>
      </c>
      <c r="F16" t="n">
        <v>17</v>
      </c>
      <c r="G16" t="n">
        <v>19.99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19</v>
      </c>
      <c r="D28" t="n">
        <v>25</v>
      </c>
      <c r="E28" t="n">
        <v>3</v>
      </c>
      <c r="F28" t="n">
        <v>15.79</v>
      </c>
      <c r="G28" t="n">
        <v>59.97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4</v>
      </c>
      <c r="D12" t="n">
        <v>4</v>
      </c>
      <c r="E12" t="n">
        <v>1</v>
      </c>
      <c r="F12" t="n">
        <v>25</v>
      </c>
      <c r="G12" t="n">
        <v>18.99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3</v>
      </c>
      <c r="D19" t="n">
        <v>5</v>
      </c>
      <c r="E19" t="n">
        <v>1</v>
      </c>
      <c r="F19" t="n">
        <v>33</v>
      </c>
      <c r="G19" t="n">
        <v>18.99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2</v>
      </c>
      <c r="D24" t="n">
        <v>3</v>
      </c>
      <c r="E24" t="n">
        <v>1</v>
      </c>
      <c r="F24" t="n">
        <v>50</v>
      </c>
      <c r="G24" t="n">
        <v>18.99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9</v>
      </c>
      <c r="D28" t="n">
        <v>12</v>
      </c>
      <c r="E28" t="n">
        <v>3</v>
      </c>
      <c r="F28" t="n">
        <v>33.33</v>
      </c>
      <c r="G28" t="n">
        <v>56.97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3</v>
      </c>
      <c r="D2" t="n">
        <v>3</v>
      </c>
      <c r="E2" t="n">
        <v>1</v>
      </c>
      <c r="F2" t="n">
        <v>33</v>
      </c>
      <c r="G2" t="n">
        <v>15.99</v>
      </c>
      <c r="H2" t="n">
        <v>3</v>
      </c>
      <c r="I2" t="n">
        <v>0.48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999</v>
      </c>
      <c r="I4" t="n">
        <v>0.71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999</v>
      </c>
      <c r="I6" t="n">
        <v>0.48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1</v>
      </c>
      <c r="D13" t="n">
        <v>10</v>
      </c>
      <c r="E13" t="n">
        <v>1</v>
      </c>
      <c r="F13" t="n">
        <v>100</v>
      </c>
      <c r="G13" t="n">
        <v>19.99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2</v>
      </c>
      <c r="D15" t="n">
        <v>3</v>
      </c>
      <c r="E15" t="n">
        <v>1</v>
      </c>
      <c r="F15" t="n">
        <v>50</v>
      </c>
      <c r="G15" t="n">
        <v>19.99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6</v>
      </c>
      <c r="D28" t="n">
        <v>16</v>
      </c>
      <c r="E28" t="n">
        <v>3</v>
      </c>
      <c r="F28" t="n">
        <v>50</v>
      </c>
      <c r="G28" t="n">
        <v>55.97</v>
      </c>
      <c r="H28" t="n">
        <v>2.98</v>
      </c>
      <c r="I28" t="n">
        <v>1.67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3</v>
      </c>
      <c r="D13" t="n">
        <v>4</v>
      </c>
      <c r="E13" t="n">
        <v>2</v>
      </c>
      <c r="F13" t="n">
        <v>67</v>
      </c>
      <c r="G13" t="n">
        <v>27.98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1</v>
      </c>
      <c r="F16" t="n">
        <v>999</v>
      </c>
      <c r="G16" t="n">
        <v>13.99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1</v>
      </c>
      <c r="D25" t="n">
        <v>1</v>
      </c>
      <c r="E25" t="n">
        <v>1</v>
      </c>
      <c r="F25" t="n">
        <v>100</v>
      </c>
      <c r="G25" t="n">
        <v>13.99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4</v>
      </c>
      <c r="D28" t="n">
        <v>5</v>
      </c>
      <c r="E28" t="n">
        <v>4</v>
      </c>
      <c r="F28" t="n">
        <v>100</v>
      </c>
      <c r="G28" t="n">
        <v>55.96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1</v>
      </c>
      <c r="D5" t="n">
        <v>1</v>
      </c>
      <c r="E5" t="n">
        <v>1</v>
      </c>
      <c r="F5" t="n">
        <v>100</v>
      </c>
      <c r="G5" t="n">
        <v>13.99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3</v>
      </c>
      <c r="D12" t="n">
        <v>8</v>
      </c>
      <c r="E12" t="n">
        <v>2</v>
      </c>
      <c r="F12" t="n">
        <v>67</v>
      </c>
      <c r="G12" t="n">
        <v>27.98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1</v>
      </c>
      <c r="D19" t="n">
        <v>4</v>
      </c>
      <c r="E19" t="n">
        <v>1</v>
      </c>
      <c r="F19" t="n">
        <v>100</v>
      </c>
      <c r="G19" t="n">
        <v>13.99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5</v>
      </c>
      <c r="D28" t="n">
        <v>13</v>
      </c>
      <c r="E28" t="n">
        <v>4</v>
      </c>
      <c r="F28" t="n">
        <v>80</v>
      </c>
      <c r="G28" t="n">
        <v>55.96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2</v>
      </c>
      <c r="D3" t="n">
        <v>11</v>
      </c>
      <c r="E3" t="n">
        <v>1</v>
      </c>
      <c r="F3" t="n">
        <v>50</v>
      </c>
      <c r="G3" t="n">
        <v>13.99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1</v>
      </c>
      <c r="D4" t="n">
        <v>2</v>
      </c>
      <c r="E4" t="n">
        <v>2</v>
      </c>
      <c r="F4" t="n">
        <v>200</v>
      </c>
      <c r="G4" t="n">
        <v>26.57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1</v>
      </c>
      <c r="D7" t="n">
        <v>2</v>
      </c>
      <c r="E7" t="n">
        <v>1</v>
      </c>
      <c r="F7" t="n">
        <v>100</v>
      </c>
      <c r="G7" t="n">
        <v>13.99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4</v>
      </c>
      <c r="D28" t="n">
        <v>15</v>
      </c>
      <c r="E28" t="n">
        <v>4</v>
      </c>
      <c r="F28" t="n">
        <v>100</v>
      </c>
      <c r="G28" t="n">
        <v>54.55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2</v>
      </c>
      <c r="D9" t="n">
        <v>3</v>
      </c>
      <c r="E9" t="n">
        <v>2</v>
      </c>
      <c r="F9" t="n">
        <v>100</v>
      </c>
      <c r="G9" t="n">
        <v>26.29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3</v>
      </c>
      <c r="D17" t="n">
        <v>3</v>
      </c>
      <c r="E17" t="n">
        <v>1</v>
      </c>
      <c r="F17" t="n">
        <v>33</v>
      </c>
      <c r="G17" t="n">
        <v>13.99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3</v>
      </c>
      <c r="D19" t="n">
        <v>3</v>
      </c>
      <c r="E19" t="n">
        <v>1</v>
      </c>
      <c r="F19" t="n">
        <v>33</v>
      </c>
      <c r="G19" t="n">
        <v>13.99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8</v>
      </c>
      <c r="D28" t="n">
        <v>9</v>
      </c>
      <c r="E28" t="n">
        <v>4</v>
      </c>
      <c r="F28" t="n">
        <v>50</v>
      </c>
      <c r="G28" t="n">
        <v>54.27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1</v>
      </c>
      <c r="F2" t="n">
        <v>999</v>
      </c>
      <c r="G2" t="n">
        <v>15.19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1</v>
      </c>
      <c r="D6" t="n">
        <v>1</v>
      </c>
      <c r="E6" t="n">
        <v>1</v>
      </c>
      <c r="F6" t="n">
        <v>100</v>
      </c>
      <c r="G6" t="n">
        <v>18.99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2</v>
      </c>
      <c r="D9" t="n">
        <v>3</v>
      </c>
      <c r="E9" t="n">
        <v>1</v>
      </c>
      <c r="F9" t="n">
        <v>50</v>
      </c>
      <c r="G9" t="n">
        <v>18.99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3</v>
      </c>
      <c r="D28" t="n">
        <v>4</v>
      </c>
      <c r="E28" t="n">
        <v>3</v>
      </c>
      <c r="F28" t="n">
        <v>100</v>
      </c>
      <c r="G28" t="n">
        <v>53.17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1</v>
      </c>
      <c r="D6" t="n">
        <v>1</v>
      </c>
      <c r="E6" t="n">
        <v>1</v>
      </c>
      <c r="F6" t="n">
        <v>100</v>
      </c>
      <c r="G6" t="n">
        <v>12.99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2</v>
      </c>
      <c r="D16" t="n">
        <v>2</v>
      </c>
      <c r="E16" t="n">
        <v>1</v>
      </c>
      <c r="F16" t="n">
        <v>50</v>
      </c>
      <c r="G16" t="n">
        <v>12.99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1</v>
      </c>
      <c r="D17" t="n">
        <v>2</v>
      </c>
      <c r="E17" t="n">
        <v>1</v>
      </c>
      <c r="F17" t="n">
        <v>100</v>
      </c>
      <c r="G17" t="n">
        <v>12.99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1</v>
      </c>
      <c r="D20" t="n">
        <v>1</v>
      </c>
      <c r="E20" t="n">
        <v>1</v>
      </c>
      <c r="F20" t="n">
        <v>100</v>
      </c>
      <c r="G20" t="n">
        <v>12.99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5</v>
      </c>
      <c r="D28" t="n">
        <v>6</v>
      </c>
      <c r="E28" t="n">
        <v>4</v>
      </c>
      <c r="F28" t="n">
        <v>80</v>
      </c>
      <c r="G28" t="n">
        <v>51.96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2</v>
      </c>
      <c r="D4" t="n">
        <v>3</v>
      </c>
      <c r="E4" t="n">
        <v>1</v>
      </c>
      <c r="F4" t="n">
        <v>50</v>
      </c>
      <c r="G4" t="n">
        <v>14.99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999</v>
      </c>
      <c r="I6" t="n">
        <v>0.5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999</v>
      </c>
      <c r="I9" t="n">
        <v>0.5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999</v>
      </c>
      <c r="I13" t="n">
        <v>0.5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999</v>
      </c>
      <c r="I16" t="n">
        <v>1.09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1</v>
      </c>
      <c r="F17" t="n">
        <v>999</v>
      </c>
      <c r="G17" t="n">
        <v>14.99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999</v>
      </c>
      <c r="I18" t="n">
        <v>0.5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2</v>
      </c>
      <c r="D20" t="n">
        <v>2</v>
      </c>
      <c r="E20" t="n">
        <v>1</v>
      </c>
      <c r="F20" t="n">
        <v>50</v>
      </c>
      <c r="G20" t="n">
        <v>14.99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999</v>
      </c>
      <c r="I23" t="n">
        <v>0.89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0.5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4</v>
      </c>
      <c r="D28" t="n">
        <v>5</v>
      </c>
      <c r="E28" t="n">
        <v>3</v>
      </c>
      <c r="F28" t="n">
        <v>75</v>
      </c>
      <c r="G28" t="n">
        <v>44.97</v>
      </c>
      <c r="H28" t="n">
        <v>9.960000000000001</v>
      </c>
      <c r="I28" t="n">
        <v>4.48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999</v>
      </c>
      <c r="I6" t="n">
        <v>0.9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999</v>
      </c>
      <c r="I8" t="n">
        <v>0.9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1</v>
      </c>
      <c r="F11" t="n">
        <v>999</v>
      </c>
      <c r="G11" t="n">
        <v>18.54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999</v>
      </c>
      <c r="I12" t="n">
        <v>2.33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3</v>
      </c>
      <c r="D14" t="n">
        <v>6</v>
      </c>
      <c r="E14" t="n">
        <v>1</v>
      </c>
      <c r="F14" t="n">
        <v>33</v>
      </c>
      <c r="G14" t="n">
        <v>23.99</v>
      </c>
      <c r="H14" t="n">
        <v>12</v>
      </c>
      <c r="I14" t="n">
        <v>2.87</v>
      </c>
      <c r="J14" t="n">
        <v>56.98</v>
      </c>
      <c r="K14" t="n">
        <v>238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999</v>
      </c>
      <c r="I15" t="n">
        <v>1.8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999</v>
      </c>
      <c r="I16" t="n">
        <v>1.94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999</v>
      </c>
      <c r="I17" t="n">
        <v>0.88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999</v>
      </c>
      <c r="I22" t="n">
        <v>1.98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999</v>
      </c>
      <c r="I23" t="n">
        <v>0.95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999</v>
      </c>
      <c r="I25" t="n">
        <v>1.1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1.69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999</v>
      </c>
      <c r="I27" t="n">
        <v>1.73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3</v>
      </c>
      <c r="D28" t="n">
        <v>6</v>
      </c>
      <c r="E28" t="n">
        <v>2</v>
      </c>
      <c r="F28" t="n">
        <v>66.67</v>
      </c>
      <c r="G28" t="n">
        <v>42.53</v>
      </c>
      <c r="H28" t="n">
        <v>44.84</v>
      </c>
      <c r="I28" t="n">
        <v>19.07</v>
      </c>
      <c r="J28" t="n">
        <v>56.98</v>
      </c>
      <c r="K28" t="n">
        <v>133.98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1</v>
      </c>
      <c r="D13" t="n">
        <v>2</v>
      </c>
      <c r="E13" t="n">
        <v>1</v>
      </c>
      <c r="F13" t="n">
        <v>100</v>
      </c>
      <c r="G13" t="n">
        <v>13.99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1</v>
      </c>
      <c r="D15" t="n">
        <v>1</v>
      </c>
      <c r="E15" t="n">
        <v>1</v>
      </c>
      <c r="F15" t="n">
        <v>100</v>
      </c>
      <c r="G15" t="n">
        <v>13.99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1</v>
      </c>
      <c r="D22" t="n">
        <v>1</v>
      </c>
      <c r="E22" t="n">
        <v>1</v>
      </c>
      <c r="F22" t="n">
        <v>100</v>
      </c>
      <c r="G22" t="n">
        <v>13.99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3</v>
      </c>
      <c r="D28" t="n">
        <v>4</v>
      </c>
      <c r="E28" t="n">
        <v>3</v>
      </c>
      <c r="F28" t="n">
        <v>100</v>
      </c>
      <c r="G28" t="n">
        <v>41.97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2</v>
      </c>
      <c r="D3" t="n">
        <v>5</v>
      </c>
      <c r="E3" t="n">
        <v>1</v>
      </c>
      <c r="F3" t="n">
        <v>50</v>
      </c>
      <c r="G3" t="n">
        <v>13.99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1</v>
      </c>
      <c r="D4" t="n">
        <v>1</v>
      </c>
      <c r="E4" t="n">
        <v>1</v>
      </c>
      <c r="F4" t="n">
        <v>100</v>
      </c>
      <c r="G4" t="n">
        <v>13.99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1</v>
      </c>
      <c r="D18" t="n">
        <v>1</v>
      </c>
      <c r="E18" t="n">
        <v>1</v>
      </c>
      <c r="F18" t="n">
        <v>100</v>
      </c>
      <c r="G18" t="n">
        <v>13.99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4</v>
      </c>
      <c r="D28" t="n">
        <v>7</v>
      </c>
      <c r="E28" t="n">
        <v>3</v>
      </c>
      <c r="F28" t="n">
        <v>75</v>
      </c>
      <c r="G28" t="n">
        <v>41.97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3</v>
      </c>
      <c r="D3" t="n">
        <v>6</v>
      </c>
      <c r="E3" t="n">
        <v>1</v>
      </c>
      <c r="F3" t="n">
        <v>33</v>
      </c>
      <c r="G3" t="n">
        <v>13.99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2</v>
      </c>
      <c r="D4" t="n">
        <v>3</v>
      </c>
      <c r="E4" t="n">
        <v>1</v>
      </c>
      <c r="F4" t="n">
        <v>50</v>
      </c>
      <c r="G4" t="n">
        <v>13.99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999</v>
      </c>
      <c r="I6" t="n">
        <v>0.42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999</v>
      </c>
      <c r="I15" t="n">
        <v>0.42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4</v>
      </c>
      <c r="D24" t="n">
        <v>5</v>
      </c>
      <c r="E24" t="n">
        <v>1</v>
      </c>
      <c r="F24" t="n">
        <v>25</v>
      </c>
      <c r="G24" t="n">
        <v>13.99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9</v>
      </c>
      <c r="D28" t="n">
        <v>14</v>
      </c>
      <c r="E28" t="n">
        <v>3</v>
      </c>
      <c r="F28" t="n">
        <v>33.33</v>
      </c>
      <c r="G28" t="n">
        <v>41.97</v>
      </c>
      <c r="H28" t="n">
        <v>2</v>
      </c>
      <c r="I28" t="n">
        <v>0.84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1</v>
      </c>
      <c r="D11" t="n">
        <v>2</v>
      </c>
      <c r="E11" t="n">
        <v>2</v>
      </c>
      <c r="F11" t="n">
        <v>200</v>
      </c>
      <c r="G11" t="n">
        <v>27.98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2</v>
      </c>
      <c r="D17" t="n">
        <v>2</v>
      </c>
      <c r="E17" t="n">
        <v>1</v>
      </c>
      <c r="F17" t="n">
        <v>50</v>
      </c>
      <c r="G17" t="n">
        <v>13.99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3</v>
      </c>
      <c r="D28" t="n">
        <v>4</v>
      </c>
      <c r="E28" t="n">
        <v>3</v>
      </c>
      <c r="F28" t="n">
        <v>100</v>
      </c>
      <c r="G28" t="n">
        <v>41.97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5</v>
      </c>
      <c r="D18" t="n">
        <v>6</v>
      </c>
      <c r="E18" t="n">
        <v>2</v>
      </c>
      <c r="F18" t="n">
        <v>40</v>
      </c>
      <c r="G18" t="n">
        <v>27.98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2</v>
      </c>
      <c r="D19" t="n">
        <v>3</v>
      </c>
      <c r="E19" t="n">
        <v>1</v>
      </c>
      <c r="F19" t="n">
        <v>50</v>
      </c>
      <c r="G19" t="n">
        <v>13.99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7</v>
      </c>
      <c r="D28" t="n">
        <v>9</v>
      </c>
      <c r="E28" t="n">
        <v>3</v>
      </c>
      <c r="F28" t="n">
        <v>42.86</v>
      </c>
      <c r="G28" t="n">
        <v>41.97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1</v>
      </c>
      <c r="D11" t="n">
        <v>4</v>
      </c>
      <c r="E11" t="n">
        <v>1</v>
      </c>
      <c r="F11" t="n">
        <v>100</v>
      </c>
      <c r="G11" t="n">
        <v>19.99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4</v>
      </c>
      <c r="D22" t="n">
        <v>6</v>
      </c>
      <c r="E22" t="n">
        <v>1</v>
      </c>
      <c r="F22" t="n">
        <v>25</v>
      </c>
      <c r="G22" t="n">
        <v>19.99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5</v>
      </c>
      <c r="D28" t="n">
        <v>10</v>
      </c>
      <c r="E28" t="n">
        <v>2</v>
      </c>
      <c r="F28" t="n">
        <v>40</v>
      </c>
      <c r="G28" t="n">
        <v>39.98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999</v>
      </c>
      <c r="I2" t="n">
        <v>1.43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2</v>
      </c>
      <c r="D6" t="n">
        <v>2</v>
      </c>
      <c r="E6" t="n">
        <v>1</v>
      </c>
      <c r="F6" t="n">
        <v>50</v>
      </c>
      <c r="G6" t="n">
        <v>35.99</v>
      </c>
      <c r="H6" t="n">
        <v>4</v>
      </c>
      <c r="I6" t="n">
        <v>1.28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999</v>
      </c>
      <c r="I7" t="n">
        <v>3.14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999</v>
      </c>
      <c r="I8" t="n">
        <v>1.28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999</v>
      </c>
      <c r="I14" t="n">
        <v>1.3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999</v>
      </c>
      <c r="I18" t="n">
        <v>1.28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999</v>
      </c>
      <c r="I19" t="n">
        <v>1.3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999</v>
      </c>
      <c r="I21" t="n">
        <v>1.3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999</v>
      </c>
      <c r="I22" t="n">
        <v>2.88</v>
      </c>
      <c r="J22" t="n">
        <v>35.99</v>
      </c>
      <c r="K22" t="n">
        <v>999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1.28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2.58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</v>
      </c>
      <c r="D28" t="n">
        <v>2</v>
      </c>
      <c r="E28" t="n">
        <v>1</v>
      </c>
      <c r="F28" t="n">
        <v>50</v>
      </c>
      <c r="G28" t="n">
        <v>35.99</v>
      </c>
      <c r="H28" t="n">
        <v>52.93</v>
      </c>
      <c r="I28" t="n">
        <v>19.05</v>
      </c>
      <c r="J28" t="n">
        <v>35.99</v>
      </c>
      <c r="K28" t="n">
        <v>100</v>
      </c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999</v>
      </c>
      <c r="I5" t="n">
        <v>1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999</v>
      </c>
      <c r="I6" t="n">
        <v>0.7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999</v>
      </c>
      <c r="I7" t="n">
        <v>1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999</v>
      </c>
      <c r="I9" t="n">
        <v>2.27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999</v>
      </c>
      <c r="I13" t="n">
        <v>2.36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999</v>
      </c>
      <c r="I14" t="n">
        <v>1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999</v>
      </c>
      <c r="I16" t="n">
        <v>0.9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999</v>
      </c>
      <c r="I17" t="n">
        <v>1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999</v>
      </c>
      <c r="I18" t="n">
        <v>1.87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999</v>
      </c>
      <c r="I19" t="n">
        <v>3.47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3</v>
      </c>
      <c r="D20" t="n">
        <v>4</v>
      </c>
      <c r="E20" t="n">
        <v>1</v>
      </c>
      <c r="F20" t="n">
        <v>33</v>
      </c>
      <c r="G20" t="n">
        <v>29.99</v>
      </c>
      <c r="H20" t="n">
        <v>6</v>
      </c>
      <c r="I20" t="n">
        <v>1.9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999</v>
      </c>
      <c r="I21" t="n">
        <v>0.5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999</v>
      </c>
      <c r="I22" t="n">
        <v>2.37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999</v>
      </c>
      <c r="I23" t="n">
        <v>1.4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2.46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999</v>
      </c>
      <c r="I25" t="n">
        <v>0.5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0.8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999</v>
      </c>
      <c r="I27" t="n">
        <v>0.7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3</v>
      </c>
      <c r="D28" t="n">
        <v>4</v>
      </c>
      <c r="E28" t="n">
        <v>1</v>
      </c>
      <c r="F28" t="n">
        <v>33.33</v>
      </c>
      <c r="G28" t="n">
        <v>29.99</v>
      </c>
      <c r="H28" t="n">
        <v>87.36</v>
      </c>
      <c r="I28" t="n">
        <v>26.2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2</v>
      </c>
      <c r="D16" t="n">
        <v>5</v>
      </c>
      <c r="E16" t="n">
        <v>2</v>
      </c>
      <c r="F16" t="n">
        <v>100</v>
      </c>
      <c r="G16" t="n">
        <v>29.98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</v>
      </c>
      <c r="D28" t="n">
        <v>5</v>
      </c>
      <c r="E28" t="n">
        <v>2</v>
      </c>
      <c r="F28" t="n">
        <v>100</v>
      </c>
      <c r="G28" t="n">
        <v>29.98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1</v>
      </c>
      <c r="D12" t="n">
        <v>2</v>
      </c>
      <c r="E12" t="n">
        <v>1</v>
      </c>
      <c r="F12" t="n">
        <v>100</v>
      </c>
      <c r="G12" t="n">
        <v>28.99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1</v>
      </c>
      <c r="D28" t="n">
        <v>2</v>
      </c>
      <c r="E28" t="n">
        <v>1</v>
      </c>
      <c r="F28" t="n">
        <v>100</v>
      </c>
      <c r="G28" t="n">
        <v>28.99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2</v>
      </c>
      <c r="D5" t="n">
        <v>4</v>
      </c>
      <c r="E5" t="n">
        <v>1</v>
      </c>
      <c r="F5" t="n">
        <v>50</v>
      </c>
      <c r="G5" t="n">
        <v>13.99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3</v>
      </c>
      <c r="D16" t="n">
        <v>5</v>
      </c>
      <c r="E16" t="n">
        <v>1</v>
      </c>
      <c r="F16" t="n">
        <v>33</v>
      </c>
      <c r="G16" t="n">
        <v>13.99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999</v>
      </c>
      <c r="I26" t="n">
        <v>0.34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5</v>
      </c>
      <c r="D28" t="n">
        <v>9</v>
      </c>
      <c r="E28" t="n">
        <v>2</v>
      </c>
      <c r="F28" t="n">
        <v>40</v>
      </c>
      <c r="G28" t="n">
        <v>27.98</v>
      </c>
      <c r="H28" t="n">
        <v>1.22</v>
      </c>
      <c r="I28" t="n">
        <v>0.34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1</v>
      </c>
      <c r="D24" t="n">
        <v>1</v>
      </c>
      <c r="E24" t="n">
        <v>1</v>
      </c>
      <c r="F24" t="n">
        <v>100</v>
      </c>
      <c r="G24" t="n">
        <v>13.99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1</v>
      </c>
      <c r="D26" t="n">
        <v>1</v>
      </c>
      <c r="E26" t="n">
        <v>1</v>
      </c>
      <c r="F26" t="n">
        <v>100</v>
      </c>
      <c r="G26" t="n">
        <v>13.99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</v>
      </c>
      <c r="D28" t="n">
        <v>2</v>
      </c>
      <c r="E28" t="n">
        <v>2</v>
      </c>
      <c r="F28" t="n">
        <v>100</v>
      </c>
      <c r="G28" t="n">
        <v>27.98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4</v>
      </c>
      <c r="D19" t="n">
        <v>5</v>
      </c>
      <c r="E19" t="n">
        <v>1</v>
      </c>
      <c r="F19" t="n">
        <v>25</v>
      </c>
      <c r="G19" t="n">
        <v>25.99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4</v>
      </c>
      <c r="D28" t="n">
        <v>5</v>
      </c>
      <c r="E28" t="n">
        <v>1</v>
      </c>
      <c r="F28" t="n">
        <v>25</v>
      </c>
      <c r="G28" t="n">
        <v>25.99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4</v>
      </c>
      <c r="D15" t="n">
        <v>5</v>
      </c>
      <c r="E15" t="n">
        <v>1</v>
      </c>
      <c r="F15" t="n">
        <v>25</v>
      </c>
      <c r="G15" t="n">
        <v>22.99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4</v>
      </c>
      <c r="D28" t="n">
        <v>5</v>
      </c>
      <c r="E28" t="n">
        <v>1</v>
      </c>
      <c r="F28" t="n">
        <v>25</v>
      </c>
      <c r="G28" t="n">
        <v>22.99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3</v>
      </c>
      <c r="D6" t="n">
        <v>3</v>
      </c>
      <c r="E6" t="n">
        <v>1</v>
      </c>
      <c r="F6" t="n">
        <v>33</v>
      </c>
      <c r="G6" t="n">
        <v>22.22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3</v>
      </c>
      <c r="D28" t="n">
        <v>3</v>
      </c>
      <c r="E28" t="n">
        <v>1</v>
      </c>
      <c r="F28" t="n">
        <v>33.33</v>
      </c>
      <c r="G28" t="n">
        <v>22.22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8</v>
      </c>
      <c r="D19" t="n">
        <v>8</v>
      </c>
      <c r="E19" t="n">
        <v>1</v>
      </c>
      <c r="F19" t="n">
        <v>12</v>
      </c>
      <c r="G19" t="n">
        <v>19.99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8</v>
      </c>
      <c r="D28" t="n">
        <v>8</v>
      </c>
      <c r="E28" t="n">
        <v>1</v>
      </c>
      <c r="F28" t="n">
        <v>12.5</v>
      </c>
      <c r="G28" t="n">
        <v>19.99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6</v>
      </c>
      <c r="D3" t="n">
        <v>8</v>
      </c>
      <c r="E3" t="n">
        <v>1</v>
      </c>
      <c r="F3" t="n">
        <v>17</v>
      </c>
      <c r="G3" t="n">
        <v>19.99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6</v>
      </c>
      <c r="D28" t="n">
        <v>8</v>
      </c>
      <c r="E28" t="n">
        <v>1</v>
      </c>
      <c r="F28" t="n">
        <v>16.67</v>
      </c>
      <c r="G28" t="n">
        <v>19.99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2</v>
      </c>
      <c r="D17" t="n">
        <v>2</v>
      </c>
      <c r="E17" t="n">
        <v>1</v>
      </c>
      <c r="F17" t="n">
        <v>50</v>
      </c>
      <c r="G17" t="n">
        <v>13.99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2</v>
      </c>
      <c r="D28" t="n">
        <v>2</v>
      </c>
      <c r="E28" t="n">
        <v>1</v>
      </c>
      <c r="F28" t="n">
        <v>50</v>
      </c>
      <c r="G28" t="n">
        <v>13.99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3</v>
      </c>
      <c r="D23" t="n">
        <v>8</v>
      </c>
      <c r="E23" t="n">
        <v>1</v>
      </c>
      <c r="F23" t="n">
        <v>33</v>
      </c>
      <c r="G23" t="n">
        <v>13.99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3</v>
      </c>
      <c r="D28" t="n">
        <v>8</v>
      </c>
      <c r="E28" t="n">
        <v>1</v>
      </c>
      <c r="F28" t="n">
        <v>33.33</v>
      </c>
      <c r="G28" t="n">
        <v>13.99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999</v>
      </c>
      <c r="I14" t="n">
        <v>0.36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999</v>
      </c>
      <c r="I16" t="n">
        <v>0.43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3</v>
      </c>
      <c r="D18" t="n">
        <v>9</v>
      </c>
      <c r="E18" t="n">
        <v>1</v>
      </c>
      <c r="F18" t="n">
        <v>33</v>
      </c>
      <c r="G18" t="n">
        <v>13.99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999</v>
      </c>
      <c r="I24" t="n">
        <v>0.43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3</v>
      </c>
      <c r="D28" t="n">
        <v>9</v>
      </c>
      <c r="E28" t="n">
        <v>1</v>
      </c>
      <c r="F28" t="n">
        <v>33.33</v>
      </c>
      <c r="G28" t="n">
        <v>13.99</v>
      </c>
      <c r="H28" t="n">
        <v>8.720000000000001</v>
      </c>
      <c r="I28" t="n">
        <v>1.22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1</v>
      </c>
      <c r="F15" t="n">
        <v>999</v>
      </c>
      <c r="G15" t="n">
        <v>12.99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0</v>
      </c>
      <c r="D28" t="n">
        <v>0</v>
      </c>
      <c r="E28" t="n">
        <v>1</v>
      </c>
      <c r="F28" t="inlineStr">
        <is>
          <t>inf</t>
        </is>
      </c>
      <c r="G28" t="n">
        <v>12.99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1</v>
      </c>
      <c r="D16" t="n">
        <v>3</v>
      </c>
      <c r="E16" t="n">
        <v>1</v>
      </c>
      <c r="F16" t="n">
        <v>100</v>
      </c>
      <c r="G16" t="n">
        <v>12.99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1</v>
      </c>
      <c r="D28" t="n">
        <v>3</v>
      </c>
      <c r="E28" t="n">
        <v>1</v>
      </c>
      <c r="F28" t="n">
        <v>100</v>
      </c>
      <c r="G28" t="n">
        <v>12.99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" defaultRowHeight="12.9"/>
  <sheetData>
    <row r="1">
      <c r="A1" s="2" t="inlineStr">
        <is>
          <t>Unnamed: 0</t>
        </is>
      </c>
      <c r="B1" s="2" t="inlineStr">
        <is>
          <t>日期</t>
        </is>
      </c>
      <c r="C1" s="2" t="inlineStr">
        <is>
          <t>Sessions</t>
        </is>
      </c>
      <c r="D1" s="2" t="inlineStr">
        <is>
          <t>Page Views</t>
        </is>
      </c>
      <c r="E1" s="2" t="inlineStr">
        <is>
          <t>Units Ordered</t>
        </is>
      </c>
      <c r="F1" s="2" t="inlineStr">
        <is>
          <t>Unit Session Percentage(%)</t>
        </is>
      </c>
      <c r="G1" s="2" t="inlineStr">
        <is>
          <t>Ordered Product Sales(对应国家货币单位)</t>
        </is>
      </c>
      <c r="H1" s="2" t="inlineStr">
        <is>
          <t>Total-acos(%)</t>
        </is>
      </c>
      <c r="I1" s="2" t="inlineStr">
        <is>
          <t>AD-Total-Spend(计算国货币单位)</t>
        </is>
      </c>
      <c r="J1" s="2" t="inlineStr">
        <is>
          <t>AD-Total-Sale(计算国货币单位)</t>
        </is>
      </c>
      <c r="K1" s="2" t="inlineStr">
        <is>
          <t>广告销售占比(%)</t>
        </is>
      </c>
    </row>
    <row r="2">
      <c r="A2" t="n">
        <v>0</v>
      </c>
      <c r="B2" t="inlineStr">
        <is>
          <t>12-01</t>
        </is>
      </c>
      <c r="C2" t="n">
        <v>1</v>
      </c>
      <c r="D2" t="n">
        <v>1</v>
      </c>
      <c r="E2" t="n">
        <v>1</v>
      </c>
      <c r="F2" t="n">
        <v>100</v>
      </c>
      <c r="G2" t="n">
        <v>11.19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1</v>
      </c>
      <c r="B3" t="inlineStr">
        <is>
          <t>12-02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2</v>
      </c>
      <c r="B4" t="inlineStr">
        <is>
          <t>12-03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3</v>
      </c>
      <c r="B5" t="inlineStr">
        <is>
          <t>12-04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4</v>
      </c>
      <c r="B6" t="inlineStr">
        <is>
          <t>12-05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5</v>
      </c>
      <c r="B7" t="inlineStr">
        <is>
          <t>12-06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n">
        <v>6</v>
      </c>
      <c r="B8" t="inlineStr">
        <is>
          <t>12-07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</row>
    <row r="9">
      <c r="A9" t="n">
        <v>7</v>
      </c>
      <c r="B9" t="inlineStr">
        <is>
          <t>12-08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n">
        <v>8</v>
      </c>
      <c r="B10" t="inlineStr">
        <is>
          <t>12-09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n">
        <v>9</v>
      </c>
      <c r="B11" t="inlineStr">
        <is>
          <t>12-10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</row>
    <row r="12">
      <c r="A12" t="n">
        <v>10</v>
      </c>
      <c r="B12" t="inlineStr">
        <is>
          <t>12-11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</row>
    <row r="13">
      <c r="A13" t="n">
        <v>11</v>
      </c>
      <c r="B13" t="inlineStr">
        <is>
          <t>12-12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</row>
    <row r="14">
      <c r="A14" t="n">
        <v>12</v>
      </c>
      <c r="B14" t="inlineStr">
        <is>
          <t>12-13</t>
        </is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</row>
    <row r="15">
      <c r="A15" t="n">
        <v>13</v>
      </c>
      <c r="B15" t="inlineStr">
        <is>
          <t>12-14</t>
        </is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</row>
    <row r="16">
      <c r="A16" t="n">
        <v>14</v>
      </c>
      <c r="B16" t="inlineStr">
        <is>
          <t>12-15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</row>
    <row r="17">
      <c r="A17" t="n">
        <v>15</v>
      </c>
      <c r="B17" t="inlineStr">
        <is>
          <t>12-16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</row>
    <row r="18">
      <c r="A18" t="n">
        <v>16</v>
      </c>
      <c r="B18" t="inlineStr">
        <is>
          <t>12-17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>
      <c r="A19" t="n">
        <v>17</v>
      </c>
      <c r="B19" t="inlineStr">
        <is>
          <t>12-18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n">
        <v>18</v>
      </c>
      <c r="B20" t="inlineStr">
        <is>
          <t>12-19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>
      <c r="A21" t="n">
        <v>19</v>
      </c>
      <c r="B21" t="inlineStr">
        <is>
          <t>12-20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n">
        <v>20</v>
      </c>
      <c r="B22" t="inlineStr">
        <is>
          <t>12-21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</row>
    <row r="23">
      <c r="A23" t="n">
        <v>21</v>
      </c>
      <c r="B23" t="inlineStr">
        <is>
          <t>12-22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>
      <c r="A24" t="n">
        <v>22</v>
      </c>
      <c r="B24" t="inlineStr">
        <is>
          <t>12-23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23</v>
      </c>
      <c r="B25" t="inlineStr">
        <is>
          <t>12-24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24</v>
      </c>
      <c r="B26" t="inlineStr">
        <is>
          <t>12-25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n">
        <v>25</v>
      </c>
      <c r="B27" t="inlineStr">
        <is>
          <t>12-26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</row>
    <row r="28">
      <c r="A28" t="n">
        <v>26</v>
      </c>
      <c r="B28" t="inlineStr">
        <is>
          <t>总计</t>
        </is>
      </c>
      <c r="C28" t="n">
        <v>1</v>
      </c>
      <c r="D28" t="n">
        <v>1</v>
      </c>
      <c r="E28" t="n">
        <v>1</v>
      </c>
      <c r="F28" t="n">
        <v>100</v>
      </c>
      <c r="G28" t="n">
        <v>11.19</v>
      </c>
      <c r="H28" t="n">
        <v>0</v>
      </c>
      <c r="I28" t="n">
        <v>0</v>
      </c>
      <c r="J28" t="n">
        <v>0</v>
      </c>
      <c r="K2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2025-12-29T02:49:00Z</dcterms:created>
  <dcterms:modified xsi:type="dcterms:W3CDTF">2026-04-02T07:51:03Z</dcterms:modified>
  <cp:lastModifiedBy>xyz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4D75EC3FAB464C16A4CBA396B0EEBA8E_12</vt:lpwstr>
  </property>
  <property name="KSOProductBuildVer" fmtid="{D5CDD505-2E9C-101B-9397-08002B2CF9AE}" pid="3">
    <vt:lpwstr>2052-12.1.0.24034</vt:lpwstr>
  </property>
  <property name="CalculationRule" fmtid="{D5CDD505-2E9C-101B-9397-08002B2CF9AE}" pid="4">
    <vt:i4>0</vt:i4>
  </property>
</Properties>
</file>