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icgov.sharepoint.com/sites/VG002279/Shared Documents/03 Governance Reports/04 Quarterly Infringement Stats/2025-26/Q3 2025-26/00 CSL Website/Fine Location/"/>
    </mc:Choice>
  </mc:AlternateContent>
  <xr:revisionPtr revIDLastSave="0" documentId="8_{153F83E0-2D04-43E7-989C-C446ECDFC196}" xr6:coauthVersionLast="47" xr6:coauthVersionMax="47" xr10:uidLastSave="{00000000-0000-0000-0000-000000000000}"/>
  <workbookProtection workbookAlgorithmName="SHA-512" workbookHashValue="hFBugv33wAReBOZDCzdgd5v/ltehFZFH+md9UgrCqwlEBytyVuNZq0F1mrpFlYnCk/oiObsiQ6n0CbwRoN7FUA==" workbookSaltValue="1EolhelebEVcxp1z6OM7rw==" workbookSpinCount="100000" lockStructure="1"/>
  <bookViews>
    <workbookView xWindow="-110" yWindow="-110" windowWidth="19420" windowHeight="10420" xr2:uid="{00000000-000D-0000-FFFF-FFFF00000000}"/>
  </bookViews>
  <sheets>
    <sheet name="JAN - MAR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</calcChain>
</file>

<file path=xl/sharedStrings.xml><?xml version="1.0" encoding="utf-8"?>
<sst xmlns="http://schemas.openxmlformats.org/spreadsheetml/2006/main" count="62" uniqueCount="62">
  <si>
    <t>Top 50 cameras (speed, red-light and unregistered offences)</t>
  </si>
  <si>
    <t>Q3 (January - March 2026)</t>
  </si>
  <si>
    <t>Camera site</t>
  </si>
  <si>
    <t xml:space="preserve">Number of infringements </t>
  </si>
  <si>
    <t>At the Intersection of Warrigal Road and Batesford Road, Chadstone - Lane 1,2,3</t>
  </si>
  <si>
    <t>Lygon Street, Carlton North - Mobile</t>
  </si>
  <si>
    <t>At the Intersection of Fitzroy Street and Lakeside Drive, St Kilda-Lane 1,2,3</t>
  </si>
  <si>
    <t>At the Intersection of Rosanna Road and Darebin Street, Heidelberg -Northbound - Lane 1, 2, 3</t>
  </si>
  <si>
    <t>At the Intersection of Flinders Street and William Street, Melbourne - Lane 1, 2, 3</t>
  </si>
  <si>
    <t>At the Intersection of Canning Street and Bellavista Drive, Avondale Heights - Eastbound - Lane 1,2,3</t>
  </si>
  <si>
    <t>At the Intersection of Ballarat Road and Approximately 40m Southeast of Marcellin Court, DEER PARK- EASTBOUND - Lane 1,2,3</t>
  </si>
  <si>
    <t>Princes Freeway, Avalon Road Bridge, Lara, Melbournebound - Lane 1, 2, 3</t>
  </si>
  <si>
    <t>At the Intersection of Nepean Highway and Davey Street, Frankston - Lane 1, 2, 3</t>
  </si>
  <si>
    <t>At the Intersection of Ballarat Road and Approximately 40m Southeast of Meager Street, DEER PARK-WESTBOUND - Lane 1,2,3</t>
  </si>
  <si>
    <t>At the Intersection of Plenty Road and Ambrose Treacy Drive, Bundoora - Lane 1,2,3,4</t>
  </si>
  <si>
    <t>Domain Tunnel, Approximately 725 metres after the tunnel entrance, Melbourne - Lane 3</t>
  </si>
  <si>
    <t>At the Intersection of King Street and La Trobe Street, West Melbourne Lane - 1, 2, 3, 4</t>
  </si>
  <si>
    <t>At the Intersection of Rosanna Road and Darebin Street, Heidelberg - Southbound - Lane 1, 2, 3</t>
  </si>
  <si>
    <t>At the Intersection of Geelong Road and Barkly Street, Footscray - Lane 1,2,3</t>
  </si>
  <si>
    <t>Eastlink, Dandenong Bypass Bridge, Keysborough, Northbound - Lane 3</t>
  </si>
  <si>
    <t>Oak Street, Parkville - Mobile</t>
  </si>
  <si>
    <t>Barkly Street, Footscray - Mobile</t>
  </si>
  <si>
    <t>Domain Tunnel, Approximately 725 metres after the tunnel entrance, Melbourne - Lane 2</t>
  </si>
  <si>
    <t>Derby Street, Pascoe Vale - Mobile</t>
  </si>
  <si>
    <t>Eastlink, Dandenong Bypass Bridge, Keysborough, Southbound - Lane 3</t>
  </si>
  <si>
    <t>Princes Freeway, Forsyth Road Bridge, Point Cook - Lane 4</t>
  </si>
  <si>
    <t>At the Intersection of Peel Street and Victoria Street, West Melbourne - Lane 1, 2, 3</t>
  </si>
  <si>
    <t>Diamond Creek Road, Greensborough - Mobile</t>
  </si>
  <si>
    <t>At the Intersection of Wyndham Street and High Street, Shepparton - Lane 1, 2, 3</t>
  </si>
  <si>
    <t>Atherton Road, Oakleigh - Mobile</t>
  </si>
  <si>
    <t>Domain Tunnel, Approximately 1195 metres after the tunnel entrance, Southbank - Lane 3</t>
  </si>
  <si>
    <t>Eastlink, Wellington Road Bridge - Rowville, Southbound - Lane 3</t>
  </si>
  <si>
    <t>At the Intersection of Dandenong Road and Warrigal Road, Malvern East - Lane 4, 5, 6</t>
  </si>
  <si>
    <t>At the Intersection of Police Road and Princes Highway, Springvale - Lane 1,2,3</t>
  </si>
  <si>
    <t>At the Intersection of Whitehorse Road and Surrey Road,Blackburn - Lane 1,2,3,4</t>
  </si>
  <si>
    <t>At the Intersection of North Road and Clayton Road, Oakleigh East - Lane 1,2,3</t>
  </si>
  <si>
    <t>At the Intersection of Canning Street and Bellavista Drive, Avondale Heights - Westbound - Lane 1,2,3</t>
  </si>
  <si>
    <t>Western Freeway, Rockbank - Mobile</t>
  </si>
  <si>
    <t>Kensington Road, Kensington - Mobile</t>
  </si>
  <si>
    <t>At the Intersection of Kings Way and Albert Road, Melbourne - Lane 1,2,3</t>
  </si>
  <si>
    <t>At the Intersection of Hallam Road and Fordholm Road, Hampton Park - Lane 1,2,3,4</t>
  </si>
  <si>
    <t>At the Intersection of Hoddle Street and Victoria Street, Abbotsford - Lane  4, 5, 6</t>
  </si>
  <si>
    <t>At the Intersection of Burke Road and Old Burke Road, Kew East - Lane 1,2</t>
  </si>
  <si>
    <t>At the Intersection of Dandenong-Frankston Road and Skye Road, Frankston - Lane 1, 2, 3</t>
  </si>
  <si>
    <t>Peninsula Link Freeway, Ballarto Road Bridge, Frankston North - Lane 2</t>
  </si>
  <si>
    <t>Western Highway, Stawell - Mobile</t>
  </si>
  <si>
    <t>Eastlink, Wellington Road Bridge, Rowville, Northbound - Lane 3</t>
  </si>
  <si>
    <t>Lum Road, Wheelers Hill - Mobile</t>
  </si>
  <si>
    <t>At the Intersection of Rosanna Road and Banyule Road, Rosanna - Lane 1, 2</t>
  </si>
  <si>
    <t>Yarra Boulevard, Burnley - Mobile</t>
  </si>
  <si>
    <t>Hume Freeway, Amaroo Road, Craigeburn to O' Herns Road, Epping  - Southbound - P2P</t>
  </si>
  <si>
    <t>Toorak Road, South Yarra - Mobile</t>
  </si>
  <si>
    <t>Domain Tunnel, Approximately 1195 metres after the tunnel entrance, Southbank - Lane 2</t>
  </si>
  <si>
    <t>Burnley Tunnel, Approximately 2140 metres after the tunnel entrance, Cremorne - Lane 2</t>
  </si>
  <si>
    <t>Total infringements issued for Top 50 cameras (Jan to Mar 2026)</t>
  </si>
  <si>
    <t>Infringements are recorded at the offence date.</t>
  </si>
  <si>
    <t>The data covers both mobile and fixed road safety camera networks.</t>
  </si>
  <si>
    <t>The data is based on the number of infringements issued by each camera.</t>
  </si>
  <si>
    <t>Cameras may cover more than one lane as indicated.</t>
  </si>
  <si>
    <t>The data includes infringements issued for speeding, red-light and unregistered vehicle offences only.</t>
  </si>
  <si>
    <t>Camera site descriptions may vary over time due to equipment upgrades and repositioning on different points of the intersection, as well as suburb boundary changes.</t>
  </si>
  <si>
    <t>The number of infringements issued may be subject to variation over time as infringements may be withdrawn or reissued.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</si>
</sst>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#,##0_ ;\-#,##0\ "/>
  </numFmts>
  <fonts count="11" x14ac:knownFonts="1">
    <font>
      <sz val="10"/>
      <name val="Arial"/>
    </font>
    <font>
      <sz val="8"/>
      <name val="Arial"/>
      <family val="2"/>
    </font>
    <font>
      <b/>
      <sz val="18"/>
      <color indexed="9"/>
      <name val="Arial"/>
      <family val="2"/>
    </font>
    <font>
      <sz val="10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144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/>
    </xf>
  </cellStyleXfs>
  <cellXfs count="25"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/>
    <xf numFmtId="0" fontId="8" fillId="0" borderId="0" xfId="0" applyFont="1" applyAlignme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3" fontId="7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165" fontId="5" fillId="0" borderId="6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0"/>
  <sheetViews>
    <sheetView showGridLines="0" tabSelected="1" zoomScale="68" zoomScaleNormal="85" workbookViewId="0"/>
  </sheetViews>
  <sheetFormatPr defaultRowHeight="12.5" x14ac:dyDescent="0.25"/>
  <cols>
    <col min="1" max="1" width="4.7265625" customWidth="1"/>
    <col min="2" max="2" width="150.453125" customWidth="1"/>
    <col min="3" max="3" width="19.7265625" customWidth="1"/>
    <col min="4" max="4" width="39" bestFit="1" customWidth="1"/>
    <col min="10" max="10" width="53.7265625" customWidth="1"/>
  </cols>
  <sheetData>
    <row r="2" spans="1:6" s="1" customFormat="1" ht="42" customHeight="1" x14ac:dyDescent="0.25">
      <c r="B2" s="22" t="s">
        <v>0</v>
      </c>
      <c r="C2" s="22"/>
    </row>
    <row r="3" spans="1:6" s="1" customFormat="1" ht="12.75" customHeight="1" x14ac:dyDescent="0.25">
      <c r="B3" s="2"/>
      <c r="C3" s="2"/>
    </row>
    <row r="4" spans="1:6" s="1" customFormat="1" ht="20.149999999999999" customHeight="1" x14ac:dyDescent="0.25">
      <c r="A4" s="3"/>
      <c r="B4" s="24" t="s">
        <v>1</v>
      </c>
      <c r="C4" s="24"/>
    </row>
    <row r="5" spans="1:6" s="1" customFormat="1" ht="20.149999999999999" customHeight="1" thickBot="1" x14ac:dyDescent="0.3">
      <c r="B5" s="4"/>
      <c r="C5" s="4"/>
    </row>
    <row r="6" spans="1:6" s="1" customFormat="1" ht="63" customHeight="1" x14ac:dyDescent="0.25">
      <c r="B6" s="12" t="s">
        <v>2</v>
      </c>
      <c r="C6" s="13" t="s">
        <v>3</v>
      </c>
      <c r="D6"/>
      <c r="E6"/>
      <c r="F6"/>
    </row>
    <row r="7" spans="1:6" s="1" customFormat="1" ht="20.25" customHeight="1" x14ac:dyDescent="0.35">
      <c r="A7" s="5"/>
      <c r="B7" s="16" t="s">
        <v>4</v>
      </c>
      <c r="C7" s="19">
        <v>5213</v>
      </c>
      <c r="D7"/>
      <c r="E7"/>
      <c r="F7"/>
    </row>
    <row r="8" spans="1:6" ht="20.25" customHeight="1" x14ac:dyDescent="0.35">
      <c r="A8" s="5"/>
      <c r="B8" s="17" t="s">
        <v>5</v>
      </c>
      <c r="C8" s="20">
        <v>4664</v>
      </c>
    </row>
    <row r="9" spans="1:6" ht="20.25" customHeight="1" x14ac:dyDescent="0.35">
      <c r="A9" s="5"/>
      <c r="B9" s="17" t="s">
        <v>6</v>
      </c>
      <c r="C9" s="20">
        <v>4157</v>
      </c>
    </row>
    <row r="10" spans="1:6" ht="20.25" customHeight="1" x14ac:dyDescent="0.35">
      <c r="A10" s="5"/>
      <c r="B10" s="17" t="s">
        <v>7</v>
      </c>
      <c r="C10" s="20">
        <v>3951</v>
      </c>
    </row>
    <row r="11" spans="1:6" ht="20.25" customHeight="1" x14ac:dyDescent="0.35">
      <c r="A11" s="5"/>
      <c r="B11" s="17" t="s">
        <v>8</v>
      </c>
      <c r="C11" s="20">
        <v>3058</v>
      </c>
    </row>
    <row r="12" spans="1:6" ht="20.25" customHeight="1" x14ac:dyDescent="0.35">
      <c r="A12" s="5"/>
      <c r="B12" s="17" t="s">
        <v>9</v>
      </c>
      <c r="C12" s="20">
        <v>2954</v>
      </c>
    </row>
    <row r="13" spans="1:6" ht="20.25" customHeight="1" x14ac:dyDescent="0.35">
      <c r="A13" s="5"/>
      <c r="B13" s="17" t="s">
        <v>10</v>
      </c>
      <c r="C13" s="20">
        <v>2919</v>
      </c>
    </row>
    <row r="14" spans="1:6" ht="20.25" customHeight="1" x14ac:dyDescent="0.35">
      <c r="A14" s="5"/>
      <c r="B14" s="17" t="s">
        <v>11</v>
      </c>
      <c r="C14" s="20">
        <v>2833</v>
      </c>
    </row>
    <row r="15" spans="1:6" ht="20.25" customHeight="1" x14ac:dyDescent="0.35">
      <c r="A15" s="5"/>
      <c r="B15" s="17" t="s">
        <v>12</v>
      </c>
      <c r="C15" s="20">
        <v>2722</v>
      </c>
    </row>
    <row r="16" spans="1:6" ht="20.25" customHeight="1" x14ac:dyDescent="0.35">
      <c r="A16" s="5"/>
      <c r="B16" s="17" t="s">
        <v>13</v>
      </c>
      <c r="C16" s="20">
        <v>2711</v>
      </c>
    </row>
    <row r="17" spans="1:7" ht="20.25" customHeight="1" x14ac:dyDescent="0.35">
      <c r="A17" s="5"/>
      <c r="B17" s="17" t="s">
        <v>14</v>
      </c>
      <c r="C17" s="20">
        <v>2643</v>
      </c>
    </row>
    <row r="18" spans="1:7" ht="20.25" customHeight="1" x14ac:dyDescent="0.35">
      <c r="A18" s="5"/>
      <c r="B18" s="17" t="s">
        <v>15</v>
      </c>
      <c r="C18" s="20">
        <v>2530</v>
      </c>
    </row>
    <row r="19" spans="1:7" ht="20.25" customHeight="1" x14ac:dyDescent="0.35">
      <c r="A19" s="5"/>
      <c r="B19" s="17" t="s">
        <v>16</v>
      </c>
      <c r="C19" s="20">
        <v>2352</v>
      </c>
    </row>
    <row r="20" spans="1:7" ht="20.25" customHeight="1" x14ac:dyDescent="0.35">
      <c r="A20" s="5"/>
      <c r="B20" s="17" t="s">
        <v>17</v>
      </c>
      <c r="C20" s="20">
        <v>2178</v>
      </c>
    </row>
    <row r="21" spans="1:7" ht="20.25" customHeight="1" x14ac:dyDescent="0.35">
      <c r="A21" s="5"/>
      <c r="B21" s="17" t="s">
        <v>18</v>
      </c>
      <c r="C21" s="20">
        <v>2001</v>
      </c>
    </row>
    <row r="22" spans="1:7" ht="20.25" customHeight="1" x14ac:dyDescent="0.35">
      <c r="A22" s="5"/>
      <c r="B22" s="17" t="s">
        <v>19</v>
      </c>
      <c r="C22" s="20">
        <v>1848</v>
      </c>
    </row>
    <row r="23" spans="1:7" ht="20.25" customHeight="1" x14ac:dyDescent="0.35">
      <c r="A23" s="5"/>
      <c r="B23" s="17" t="s">
        <v>20</v>
      </c>
      <c r="C23" s="20">
        <v>1784</v>
      </c>
    </row>
    <row r="24" spans="1:7" ht="20.25" customHeight="1" x14ac:dyDescent="0.35">
      <c r="A24" s="5"/>
      <c r="B24" s="17" t="s">
        <v>21</v>
      </c>
      <c r="C24" s="20">
        <v>1689</v>
      </c>
      <c r="G24" s="9"/>
    </row>
    <row r="25" spans="1:7" ht="20.25" customHeight="1" x14ac:dyDescent="0.35">
      <c r="A25" s="5"/>
      <c r="B25" s="17" t="s">
        <v>22</v>
      </c>
      <c r="C25" s="20">
        <v>1672</v>
      </c>
    </row>
    <row r="26" spans="1:7" ht="20.25" customHeight="1" x14ac:dyDescent="0.35">
      <c r="A26" s="5"/>
      <c r="B26" s="17" t="s">
        <v>23</v>
      </c>
      <c r="C26" s="20">
        <v>1596</v>
      </c>
    </row>
    <row r="27" spans="1:7" ht="20.25" customHeight="1" x14ac:dyDescent="0.35">
      <c r="A27" s="5"/>
      <c r="B27" s="17" t="s">
        <v>24</v>
      </c>
      <c r="C27" s="20">
        <v>1512</v>
      </c>
    </row>
    <row r="28" spans="1:7" ht="20.25" customHeight="1" x14ac:dyDescent="0.35">
      <c r="A28" s="5"/>
      <c r="B28" s="17" t="s">
        <v>25</v>
      </c>
      <c r="C28" s="20">
        <v>1502</v>
      </c>
    </row>
    <row r="29" spans="1:7" ht="20.25" customHeight="1" x14ac:dyDescent="0.35">
      <c r="A29" s="5"/>
      <c r="B29" s="17" t="s">
        <v>26</v>
      </c>
      <c r="C29" s="20">
        <v>1487</v>
      </c>
    </row>
    <row r="30" spans="1:7" ht="20.25" customHeight="1" x14ac:dyDescent="0.35">
      <c r="A30" s="5"/>
      <c r="B30" s="17" t="s">
        <v>27</v>
      </c>
      <c r="C30" s="20">
        <v>1467</v>
      </c>
    </row>
    <row r="31" spans="1:7" ht="20.25" customHeight="1" x14ac:dyDescent="0.35">
      <c r="A31" s="5"/>
      <c r="B31" s="17" t="s">
        <v>28</v>
      </c>
      <c r="C31" s="20">
        <v>1410</v>
      </c>
    </row>
    <row r="32" spans="1:7" ht="20.25" customHeight="1" x14ac:dyDescent="0.35">
      <c r="A32" s="5"/>
      <c r="B32" s="17" t="s">
        <v>29</v>
      </c>
      <c r="C32" s="20">
        <v>1377</v>
      </c>
    </row>
    <row r="33" spans="1:3" ht="20.25" customHeight="1" x14ac:dyDescent="0.35">
      <c r="A33" s="5"/>
      <c r="B33" s="17" t="s">
        <v>30</v>
      </c>
      <c r="C33" s="20">
        <v>1363</v>
      </c>
    </row>
    <row r="34" spans="1:3" ht="20.25" customHeight="1" x14ac:dyDescent="0.35">
      <c r="A34" s="5"/>
      <c r="B34" s="17" t="s">
        <v>31</v>
      </c>
      <c r="C34" s="20">
        <v>1323</v>
      </c>
    </row>
    <row r="35" spans="1:3" ht="20.25" customHeight="1" x14ac:dyDescent="0.35">
      <c r="A35" s="5"/>
      <c r="B35" s="17" t="s">
        <v>32</v>
      </c>
      <c r="C35" s="20">
        <v>1305</v>
      </c>
    </row>
    <row r="36" spans="1:3" ht="20.25" customHeight="1" x14ac:dyDescent="0.35">
      <c r="A36" s="5"/>
      <c r="B36" s="17" t="s">
        <v>33</v>
      </c>
      <c r="C36" s="20">
        <v>1302</v>
      </c>
    </row>
    <row r="37" spans="1:3" ht="20.25" customHeight="1" x14ac:dyDescent="0.35">
      <c r="A37" s="5"/>
      <c r="B37" s="17" t="s">
        <v>34</v>
      </c>
      <c r="C37" s="20">
        <v>1281</v>
      </c>
    </row>
    <row r="38" spans="1:3" ht="20.25" customHeight="1" x14ac:dyDescent="0.35">
      <c r="A38" s="5"/>
      <c r="B38" s="17" t="s">
        <v>35</v>
      </c>
      <c r="C38" s="20">
        <v>1271</v>
      </c>
    </row>
    <row r="39" spans="1:3" ht="20.25" customHeight="1" x14ac:dyDescent="0.35">
      <c r="A39" s="5"/>
      <c r="B39" s="17" t="s">
        <v>36</v>
      </c>
      <c r="C39" s="20">
        <v>1254</v>
      </c>
    </row>
    <row r="40" spans="1:3" ht="20.25" customHeight="1" x14ac:dyDescent="0.35">
      <c r="A40" s="5"/>
      <c r="B40" s="17" t="s">
        <v>37</v>
      </c>
      <c r="C40" s="20">
        <v>1223</v>
      </c>
    </row>
    <row r="41" spans="1:3" ht="20.25" customHeight="1" x14ac:dyDescent="0.35">
      <c r="A41" s="5"/>
      <c r="B41" s="17" t="s">
        <v>38</v>
      </c>
      <c r="C41" s="20">
        <v>1220</v>
      </c>
    </row>
    <row r="42" spans="1:3" ht="20.25" customHeight="1" x14ac:dyDescent="0.35">
      <c r="A42" s="5"/>
      <c r="B42" s="17" t="s">
        <v>39</v>
      </c>
      <c r="C42" s="20">
        <v>1214</v>
      </c>
    </row>
    <row r="43" spans="1:3" ht="20.25" customHeight="1" x14ac:dyDescent="0.35">
      <c r="A43" s="5"/>
      <c r="B43" s="17" t="s">
        <v>40</v>
      </c>
      <c r="C43" s="20">
        <v>1196</v>
      </c>
    </row>
    <row r="44" spans="1:3" ht="21" customHeight="1" x14ac:dyDescent="0.35">
      <c r="A44" s="5"/>
      <c r="B44" s="17" t="s">
        <v>41</v>
      </c>
      <c r="C44" s="20">
        <v>1176</v>
      </c>
    </row>
    <row r="45" spans="1:3" ht="20.25" customHeight="1" x14ac:dyDescent="0.35">
      <c r="A45" s="5"/>
      <c r="B45" s="17" t="s">
        <v>42</v>
      </c>
      <c r="C45" s="20">
        <v>1158</v>
      </c>
    </row>
    <row r="46" spans="1:3" ht="20.25" customHeight="1" x14ac:dyDescent="0.35">
      <c r="A46" s="5"/>
      <c r="B46" s="17" t="s">
        <v>43</v>
      </c>
      <c r="C46" s="20">
        <v>1155</v>
      </c>
    </row>
    <row r="47" spans="1:3" ht="20.25" customHeight="1" x14ac:dyDescent="0.35">
      <c r="A47" s="5"/>
      <c r="B47" s="17" t="s">
        <v>44</v>
      </c>
      <c r="C47" s="20">
        <v>1092</v>
      </c>
    </row>
    <row r="48" spans="1:3" ht="20.25" customHeight="1" x14ac:dyDescent="0.35">
      <c r="A48" s="5"/>
      <c r="B48" s="17" t="s">
        <v>45</v>
      </c>
      <c r="C48" s="20">
        <v>1083</v>
      </c>
    </row>
    <row r="49" spans="1:3" ht="20.25" customHeight="1" x14ac:dyDescent="0.35">
      <c r="A49" s="5"/>
      <c r="B49" s="17" t="s">
        <v>46</v>
      </c>
      <c r="C49" s="20">
        <v>1070</v>
      </c>
    </row>
    <row r="50" spans="1:3" ht="20.25" customHeight="1" x14ac:dyDescent="0.35">
      <c r="A50" s="5"/>
      <c r="B50" s="17" t="s">
        <v>47</v>
      </c>
      <c r="C50" s="20">
        <v>982</v>
      </c>
    </row>
    <row r="51" spans="1:3" ht="20.25" customHeight="1" x14ac:dyDescent="0.35">
      <c r="A51" s="5"/>
      <c r="B51" s="17" t="s">
        <v>48</v>
      </c>
      <c r="C51" s="20">
        <v>980</v>
      </c>
    </row>
    <row r="52" spans="1:3" ht="20.25" customHeight="1" x14ac:dyDescent="0.35">
      <c r="A52" s="5"/>
      <c r="B52" s="17" t="s">
        <v>49</v>
      </c>
      <c r="C52" s="20">
        <v>945</v>
      </c>
    </row>
    <row r="53" spans="1:3" ht="20.25" customHeight="1" x14ac:dyDescent="0.35">
      <c r="A53" s="5"/>
      <c r="B53" s="17" t="s">
        <v>50</v>
      </c>
      <c r="C53" s="20">
        <v>944</v>
      </c>
    </row>
    <row r="54" spans="1:3" ht="20.25" customHeight="1" x14ac:dyDescent="0.35">
      <c r="A54" s="5"/>
      <c r="B54" s="17" t="s">
        <v>51</v>
      </c>
      <c r="C54" s="20">
        <v>938</v>
      </c>
    </row>
    <row r="55" spans="1:3" ht="20.25" customHeight="1" x14ac:dyDescent="0.35">
      <c r="A55" s="5"/>
      <c r="B55" s="17" t="s">
        <v>52</v>
      </c>
      <c r="C55" s="20">
        <v>894</v>
      </c>
    </row>
    <row r="56" spans="1:3" ht="20.25" customHeight="1" x14ac:dyDescent="0.35">
      <c r="A56" s="5"/>
      <c r="B56" s="18" t="s">
        <v>53</v>
      </c>
      <c r="C56" s="21">
        <v>880</v>
      </c>
    </row>
    <row r="57" spans="1:3" ht="30" customHeight="1" x14ac:dyDescent="0.25">
      <c r="B57" s="14" t="s">
        <v>54</v>
      </c>
      <c r="C57" s="15">
        <f>SUM(C7:C56)</f>
        <v>91479</v>
      </c>
    </row>
    <row r="59" spans="1:3" ht="15.5" x14ac:dyDescent="0.25">
      <c r="B59" s="23"/>
      <c r="C59" s="23"/>
    </row>
    <row r="60" spans="1:3" ht="16.5" customHeight="1" x14ac:dyDescent="0.25">
      <c r="B60" s="7" t="s">
        <v>55</v>
      </c>
      <c r="C60" s="7"/>
    </row>
    <row r="61" spans="1:3" ht="16.5" customHeight="1" x14ac:dyDescent="0.25">
      <c r="B61" s="7" t="s">
        <v>56</v>
      </c>
      <c r="C61" s="7"/>
    </row>
    <row r="62" spans="1:3" ht="16.5" customHeight="1" x14ac:dyDescent="0.25">
      <c r="B62" s="7" t="s">
        <v>57</v>
      </c>
      <c r="C62" s="7"/>
    </row>
    <row r="63" spans="1:3" ht="16.5" customHeight="1" x14ac:dyDescent="0.25">
      <c r="B63" s="7" t="s">
        <v>58</v>
      </c>
      <c r="C63" s="7"/>
    </row>
    <row r="64" spans="1:3" ht="14" x14ac:dyDescent="0.25">
      <c r="B64" s="7" t="s">
        <v>59</v>
      </c>
      <c r="C64" s="7"/>
    </row>
    <row r="65" spans="1:3" ht="14" x14ac:dyDescent="0.25">
      <c r="B65" s="7" t="s">
        <v>60</v>
      </c>
      <c r="C65" s="6"/>
    </row>
    <row r="66" spans="1:3" ht="14" x14ac:dyDescent="0.25">
      <c r="B66" s="7" t="s">
        <v>61</v>
      </c>
      <c r="C66" s="6"/>
    </row>
    <row r="67" spans="1:3" ht="14.25" customHeight="1" x14ac:dyDescent="0.25">
      <c r="C67" s="7"/>
    </row>
    <row r="68" spans="1:3" ht="15.5" x14ac:dyDescent="0.25">
      <c r="A68" s="10"/>
      <c r="B68" s="10"/>
      <c r="C68" s="11"/>
    </row>
    <row r="70" spans="1:3" ht="18" x14ac:dyDescent="0.4">
      <c r="B70" s="8"/>
    </row>
  </sheetData>
  <sheetProtection algorithmName="SHA-512" hashValue="uvUaagtN5r0G2oIFVbb/QMQaZzFh1saO081Fg0ZzXEVRMiOLriVwBjEpcrmIvg7vFz0X/XxhxAWHWGyw8ERLpQ==" saltValue="8VnS+rJg51dSRaTeOhxvPw==" spinCount="100000" sheet="1" objects="1" scenarios="1"/>
  <mergeCells count="3">
    <mergeCell ref="B2:C2"/>
    <mergeCell ref="B59:C59"/>
    <mergeCell ref="B4:C4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54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48A0E78E0464C9EBB6CFD877FE66A" ma:contentTypeVersion="15" ma:contentTypeDescription="Create a new document." ma:contentTypeScope="" ma:versionID="e4827ddcab20490f6c66ba0c5475493f">
  <xsd:schema xmlns:xsd="http://www.w3.org/2001/XMLSchema" xmlns:xs="http://www.w3.org/2001/XMLSchema" xmlns:p="http://schemas.microsoft.com/office/2006/metadata/properties" xmlns:ns2="ecea95cd-815e-4715-ba3a-032cbc702654" xmlns:ns3="51348a81-6b8e-49c4-9aaf-bd081b06f438" targetNamespace="http://schemas.microsoft.com/office/2006/metadata/properties" ma:root="true" ma:fieldsID="90a4fbd1c4ffff58131e541be7125229" ns2:_="" ns3:_="">
    <xsd:import namespace="ecea95cd-815e-4715-ba3a-032cbc702654"/>
    <xsd:import namespace="51348a81-6b8e-49c4-9aaf-bd081b06f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ea95cd-815e-4715-ba3a-032cbc7026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92314e-c97d-49c1-8ae7-4cb6e1c4f9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48a81-6b8e-49c4-9aaf-bd081b06f4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5c63dc-2ab3-4649-a8aa-bf5a78256499}" ma:internalName="TaxCatchAll" ma:showField="CatchAllData" ma:web="51348a81-6b8e-49c4-9aaf-bd081b06f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348a81-6b8e-49c4-9aaf-bd081b06f438" xsi:nil="true"/>
    <lcf76f155ced4ddcb4097134ff3c332f xmlns="ecea95cd-815e-4715-ba3a-032cbc7026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38EDF7-9378-467F-912D-C754FAA59C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ea95cd-815e-4715-ba3a-032cbc702654"/>
    <ds:schemaRef ds:uri="51348a81-6b8e-49c4-9aaf-bd081b06f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9167CC-FDF2-4081-A195-2732793D2AF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ecea95cd-815e-4715-ba3a-032cbc702654"/>
    <ds:schemaRef ds:uri="http://purl.org/dc/elements/1.1/"/>
    <ds:schemaRef ds:uri="51348a81-6b8e-49c4-9aaf-bd081b06f438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947A0DB-5697-473B-967C-98B366D14B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- MAR 2026</vt:lpstr>
    </vt:vector>
  </TitlesOfParts>
  <Manager/>
  <Company>Dept. of Justice Victoria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50 cameras, April-June 2011</dc:title>
  <dc:subject/>
  <dc:creator>Department of Justice Victoria</dc:creator>
  <cp:keywords>Top 50 cameras, red light camera, Fines by camera, speeding, red-light, unregistered vehicle, mobile camera, fixed road safety camera, fixed camera, most infringements, April, June, 2011</cp:keywords>
  <dc:description/>
  <cp:lastModifiedBy>Emanuel Muscat (DJCS)</cp:lastModifiedBy>
  <cp:revision/>
  <dcterms:created xsi:type="dcterms:W3CDTF">2011-08-15T05:32:43Z</dcterms:created>
  <dcterms:modified xsi:type="dcterms:W3CDTF">2026-08-06T05:16:48Z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0x0101006D248A0E78E0464C9EBB6CFD877FE66A</vt:lpwstr>
  </property>
  <property fmtid="{D5CDD505-2E9C-101B-9397-08002B2CF9AE}" pid="4" name="_dlc_DocIdItemGuid">
    <vt:lpwstr>982205a4-8d2b-4c6e-aa33-26e57f5516c7</vt:lpwstr>
  </property>
</Properties>
</file>