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en\Dropbox\USC\Courses\PTE511 spring 2017\term project\"/>
    </mc:Choice>
  </mc:AlternateContent>
  <bookViews>
    <workbookView xWindow="120" yWindow="150" windowWidth="15120" windowHeight="7980" tabRatio="684"/>
  </bookViews>
  <sheets>
    <sheet name="Teams" sheetId="9" r:id="rId1"/>
    <sheet name="F1" sheetId="1" r:id="rId2"/>
    <sheet name="F2" sheetId="2" r:id="rId3"/>
    <sheet name="F3" sheetId="8" r:id="rId4"/>
    <sheet name="F4" sheetId="4" r:id="rId5"/>
    <sheet name="F5" sheetId="5" r:id="rId6"/>
    <sheet name="F6" sheetId="6" r:id="rId7"/>
    <sheet name="F7" sheetId="7" r:id="rId8"/>
    <sheet name="F8" sheetId="3" r:id="rId9"/>
  </sheets>
  <definedNames>
    <definedName name="_xlnm._FilterDatabase" localSheetId="1" hidden="1">'F1'!$H$2</definedName>
  </definedNames>
  <calcPr calcId="171027"/>
</workbook>
</file>

<file path=xl/calcChain.xml><?xml version="1.0" encoding="utf-8"?>
<calcChain xmlns="http://schemas.openxmlformats.org/spreadsheetml/2006/main">
  <c r="C29" i="2" l="1"/>
  <c r="C5" i="9" l="1"/>
  <c r="C6" i="9" s="1"/>
  <c r="C7" i="9" s="1"/>
  <c r="C8" i="9" s="1"/>
  <c r="C9" i="9" s="1"/>
  <c r="C10" i="9" s="1"/>
  <c r="C11" i="9" s="1"/>
  <c r="C12" i="9" s="1"/>
</calcChain>
</file>

<file path=xl/sharedStrings.xml><?xml version="1.0" encoding="utf-8"?>
<sst xmlns="http://schemas.openxmlformats.org/spreadsheetml/2006/main" count="527" uniqueCount="120">
  <si>
    <t>mw(g/mole)</t>
  </si>
  <si>
    <t>density(g/cc)</t>
  </si>
  <si>
    <t>Zfeed</t>
  </si>
  <si>
    <t>Nitrogen</t>
  </si>
  <si>
    <t>Methane</t>
  </si>
  <si>
    <t>Ethane</t>
  </si>
  <si>
    <t>Propane</t>
  </si>
  <si>
    <t>i-Butane</t>
  </si>
  <si>
    <t>n-Butane</t>
  </si>
  <si>
    <t>i-Pentane</t>
  </si>
  <si>
    <t>n-Pentane</t>
  </si>
  <si>
    <t>C6</t>
  </si>
  <si>
    <t>Comp</t>
  </si>
  <si>
    <t>CO2</t>
  </si>
  <si>
    <t>H2S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</si>
  <si>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</si>
  <si>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</si>
  <si>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</si>
  <si>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</si>
  <si>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</si>
  <si>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</si>
  <si>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</si>
  <si>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</si>
  <si>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</si>
  <si>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</si>
  <si>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</si>
  <si>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</si>
  <si>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</si>
  <si>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C20+</t>
  </si>
  <si>
    <t>Reservoir Temperature (K)</t>
  </si>
  <si>
    <t>Saturation pressure (bar)</t>
  </si>
  <si>
    <t>Compositional analysis</t>
  </si>
  <si>
    <t>CME at 387.45K</t>
  </si>
  <si>
    <t>p(bar)</t>
  </si>
  <si>
    <t>Vrel</t>
  </si>
  <si>
    <t>DDE at 387.45K</t>
  </si>
  <si>
    <t>Liq. Density (kg/m3)</t>
  </si>
  <si>
    <t>Solvent Fraction</t>
  </si>
  <si>
    <t>Psat (bar)</t>
  </si>
  <si>
    <t>Swelling test at 387.45K</t>
  </si>
  <si>
    <t>CME durring swelling test at 387.45K</t>
  </si>
  <si>
    <t>x_gas = 0.112</t>
  </si>
  <si>
    <t>Cell Density (kg/m3)</t>
  </si>
  <si>
    <t>x_gas = 0.222</t>
  </si>
  <si>
    <t>x_gas = 0.322</t>
  </si>
  <si>
    <t>x_gas = 0.414</t>
  </si>
  <si>
    <t>x_gas = 0.5</t>
  </si>
  <si>
    <t>Ygas</t>
  </si>
  <si>
    <t>Cell density (kg/m3)</t>
  </si>
  <si>
    <t>CME at 388.15K</t>
  </si>
  <si>
    <t>DDE at 388.15K</t>
  </si>
  <si>
    <t>liq. Dens (kg/m3)</t>
  </si>
  <si>
    <t>CME during swelling test</t>
  </si>
  <si>
    <t>vrel</t>
  </si>
  <si>
    <t>cell dens(kg/m3)</t>
  </si>
  <si>
    <t>xgas = 0.0991</t>
  </si>
  <si>
    <t>Swelling test at 388.15K</t>
  </si>
  <si>
    <t>xgas = 0.229</t>
  </si>
  <si>
    <t>xgas = 0.4097</t>
  </si>
  <si>
    <t>CME at 394.2K</t>
  </si>
  <si>
    <t>cell dens (kg/m3)</t>
  </si>
  <si>
    <t>DDE ate 394.25K</t>
  </si>
  <si>
    <t>Liq. Dens (kg/m3)</t>
  </si>
  <si>
    <t>Swelling test at 394.25K</t>
  </si>
  <si>
    <t>x gas</t>
  </si>
  <si>
    <t>psat(bar)</t>
  </si>
  <si>
    <t xml:space="preserve">CME during swelling test </t>
  </si>
  <si>
    <t>x gas = 0.2308</t>
  </si>
  <si>
    <t>x gas = 0.3333</t>
  </si>
  <si>
    <t>x gas = 0.4286</t>
  </si>
  <si>
    <t>x gas = 0.375</t>
  </si>
  <si>
    <t>x gas = 0.4595</t>
  </si>
  <si>
    <t>CME at 383.15K</t>
  </si>
  <si>
    <t>DDE at 383.15K</t>
  </si>
  <si>
    <t>Swelling test at 383.15K</t>
  </si>
  <si>
    <t>x gas = 0.1667</t>
  </si>
  <si>
    <t>x gas = 0.5</t>
  </si>
  <si>
    <t>CME at Tres</t>
  </si>
  <si>
    <t>DDE at Tres</t>
  </si>
  <si>
    <t>Liq dens (kg/m3)</t>
  </si>
  <si>
    <t>Swelling test at Tres</t>
  </si>
  <si>
    <t>CME during Swelling test at Tres</t>
  </si>
  <si>
    <t>xgas = 0.1</t>
  </si>
  <si>
    <t>xgas = 0.2</t>
  </si>
  <si>
    <t>xgas = 0.3</t>
  </si>
  <si>
    <t>xgas = 0.09</t>
  </si>
  <si>
    <t>xgas = 0.25</t>
  </si>
  <si>
    <t>xgas = 0.5</t>
  </si>
  <si>
    <t>xgas = 0.4</t>
  </si>
  <si>
    <t>Team</t>
  </si>
  <si>
    <t>Fluid</t>
  </si>
  <si>
    <t>F1</t>
  </si>
  <si>
    <t>F2</t>
  </si>
  <si>
    <t>F3</t>
  </si>
  <si>
    <t>F4</t>
  </si>
  <si>
    <t>F5</t>
  </si>
  <si>
    <t>F6</t>
  </si>
  <si>
    <t>F7</t>
  </si>
  <si>
    <t>F8</t>
  </si>
  <si>
    <t>EOS</t>
  </si>
  <si>
    <t>SRK</t>
  </si>
  <si>
    <t>PR</t>
  </si>
  <si>
    <t>Cyrus</t>
  </si>
  <si>
    <t>Ashayeri</t>
  </si>
  <si>
    <t>Shuyue</t>
  </si>
  <si>
    <t>Han</t>
  </si>
  <si>
    <t>Saro</t>
  </si>
  <si>
    <t>Meguerdijian</t>
  </si>
  <si>
    <t>Pakorn</t>
  </si>
  <si>
    <t>Niyomkarn</t>
  </si>
  <si>
    <t>Abhinav</t>
  </si>
  <si>
    <t>Sarna</t>
  </si>
  <si>
    <t>Prapun</t>
  </si>
  <si>
    <t>Sooksawat</t>
  </si>
  <si>
    <t>Minh</t>
  </si>
  <si>
    <t>Tran</t>
  </si>
  <si>
    <t>Robert</t>
  </si>
  <si>
    <t>Walker</t>
  </si>
  <si>
    <t>Guoxin</t>
  </si>
  <si>
    <t>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</si>
</sst>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4"/>
  <sheetViews>
    <sheetView tabSelected="1" workbookViewId="0">
      <selection activeCell="R10" sqref="R10"/>
    </sheetView>
  </sheetViews>
  <sheetFormatPr defaultRowHeight="14.4"/>
  <sheetData>
    <row r="3" spans="2:14" ht="15.6">
      <c r="C3" s="2" t="s">
        <v>89</v>
      </c>
      <c r="D3" s="2"/>
      <c r="E3" s="2"/>
      <c r="F3" s="4"/>
      <c r="H3" s="2" t="s">
        <v>90</v>
      </c>
      <c r="I3" s="1" t="s">
        <v>99</v>
      </c>
    </row>
    <row r="4" spans="2:14" ht="15.6">
      <c r="C4" s="2">
        <v>1</v>
      </c>
      <c r="D4" t="s">
        <v>102</v>
      </c>
      <c r="E4" t="s">
        <v>103</v>
      </c>
      <c r="F4" s="3"/>
      <c r="G4" s="3"/>
      <c r="H4" s="2" t="s">
        <v>91</v>
      </c>
      <c r="I4" s="1" t="s">
        <v>100</v>
      </c>
      <c r="J4" s="1"/>
      <c r="K4" s="1"/>
      <c r="L4" s="1"/>
      <c r="N4" s="1"/>
    </row>
    <row r="5" spans="2:14" ht="15.6">
      <c r="C5" s="2">
        <f t="shared" ref="C5:C13" si="0">C4+1</f>
        <v>2</v>
      </c>
      <c r="D5" t="s">
        <v>104</v>
      </c>
      <c r="E5" t="s">
        <v>105</v>
      </c>
      <c r="F5" s="3"/>
      <c r="G5" s="3"/>
      <c r="H5" s="2" t="s">
        <v>92</v>
      </c>
      <c r="I5" s="1" t="s">
        <v>101</v>
      </c>
      <c r="J5" s="1"/>
      <c r="K5" s="1"/>
      <c r="L5" s="1"/>
      <c r="N5" s="1"/>
    </row>
    <row r="6" spans="2:14" ht="15.6">
      <c r="C6" s="2">
        <f t="shared" si="0"/>
        <v>3</v>
      </c>
      <c r="D6" t="s">
        <v>106</v>
      </c>
      <c r="E6" t="s">
        <v>107</v>
      </c>
      <c r="F6" s="3"/>
      <c r="G6" s="3"/>
      <c r="H6" s="2" t="s">
        <v>93</v>
      </c>
      <c r="I6" s="1" t="s">
        <v>100</v>
      </c>
      <c r="J6" s="1"/>
      <c r="K6" s="1"/>
      <c r="L6" s="1"/>
      <c r="N6" s="1"/>
    </row>
    <row r="7" spans="2:14" ht="15.6">
      <c r="C7" s="2">
        <f t="shared" si="0"/>
        <v>4</v>
      </c>
      <c r="D7" t="s">
        <v>108</v>
      </c>
      <c r="E7" t="s">
        <v>109</v>
      </c>
      <c r="F7" s="3"/>
      <c r="G7" s="3"/>
      <c r="H7" s="2" t="s">
        <v>94</v>
      </c>
      <c r="I7" s="1" t="s">
        <v>101</v>
      </c>
      <c r="J7" s="1"/>
      <c r="K7" s="1"/>
      <c r="L7" s="1"/>
      <c r="N7" s="1"/>
    </row>
    <row r="8" spans="2:14" ht="15.6">
      <c r="C8" s="2">
        <f t="shared" si="0"/>
        <v>5</v>
      </c>
      <c r="D8" t="s">
        <v>110</v>
      </c>
      <c r="E8" t="s">
        <v>111</v>
      </c>
      <c r="F8" s="3"/>
      <c r="G8" s="3"/>
      <c r="H8" s="2" t="s">
        <v>95</v>
      </c>
      <c r="I8" s="1" t="s">
        <v>100</v>
      </c>
      <c r="J8" s="1"/>
      <c r="K8" s="1"/>
      <c r="L8" s="1"/>
      <c r="N8" s="1"/>
    </row>
    <row r="9" spans="2:14" ht="15.6">
      <c r="C9" s="2">
        <f t="shared" si="0"/>
        <v>6</v>
      </c>
      <c r="D9" t="s">
        <v>112</v>
      </c>
      <c r="E9" t="s">
        <v>113</v>
      </c>
      <c r="F9" s="3"/>
      <c r="G9" s="3"/>
      <c r="H9" s="2" t="s">
        <v>96</v>
      </c>
      <c r="I9" s="1" t="s">
        <v>101</v>
      </c>
      <c r="J9" s="1"/>
      <c r="K9" s="1"/>
      <c r="L9" s="1"/>
      <c r="N9" s="1"/>
    </row>
    <row r="10" spans="2:14" ht="15.6">
      <c r="C10" s="2">
        <f t="shared" si="0"/>
        <v>7</v>
      </c>
      <c r="D10" t="s">
        <v>114</v>
      </c>
      <c r="E10" t="s">
        <v>115</v>
      </c>
      <c r="F10" s="3"/>
      <c r="G10" s="3"/>
      <c r="H10" s="2" t="s">
        <v>97</v>
      </c>
      <c r="I10" s="1" t="s">
        <v>100</v>
      </c>
      <c r="J10" s="1"/>
      <c r="K10" s="1"/>
      <c r="L10" s="1"/>
      <c r="N10" s="1"/>
    </row>
    <row r="11" spans="2:14" ht="15.6">
      <c r="C11" s="2">
        <f t="shared" si="0"/>
        <v>8</v>
      </c>
      <c r="D11" t="s">
        <v>116</v>
      </c>
      <c r="E11" t="s">
        <v>117</v>
      </c>
      <c r="F11" s="3"/>
      <c r="G11" s="3"/>
      <c r="H11" s="2" t="s">
        <v>98</v>
      </c>
      <c r="I11" s="1" t="s">
        <v>100</v>
      </c>
      <c r="J11" s="1"/>
      <c r="K11" s="1"/>
      <c r="L11" s="1"/>
      <c r="N11" s="1"/>
    </row>
    <row r="12" spans="2:14" ht="15.6">
      <c r="C12" s="2">
        <f t="shared" si="0"/>
        <v>9</v>
      </c>
      <c r="D12" t="s">
        <v>118</v>
      </c>
      <c r="E12" t="s">
        <v>119</v>
      </c>
      <c r="F12" s="3"/>
      <c r="G12" s="3"/>
      <c r="H12" s="2" t="s">
        <v>91</v>
      </c>
      <c r="I12" s="1" t="s">
        <v>101</v>
      </c>
      <c r="J12" s="1"/>
      <c r="K12" s="1"/>
      <c r="L12" s="1"/>
      <c r="N12" s="1"/>
    </row>
    <row r="13" spans="2:14" ht="15.6">
      <c r="C13" s="2"/>
      <c r="E13" s="3"/>
      <c r="F13" s="3"/>
      <c r="G13" s="3"/>
      <c r="H13" s="2"/>
      <c r="I13" s="1"/>
      <c r="J13" s="1"/>
      <c r="K13" s="1"/>
      <c r="L13" s="1"/>
      <c r="N13" s="1"/>
    </row>
    <row r="14" spans="2:14" ht="15.6">
      <c r="B14" s="2"/>
      <c r="C14" s="2"/>
      <c r="D14" s="3"/>
      <c r="E14" s="3"/>
      <c r="F14" s="3"/>
      <c r="G14" s="3"/>
      <c r="H14" s="3"/>
      <c r="J14" s="1"/>
      <c r="K14" s="1"/>
      <c r="L14" s="1"/>
      <c r="N14" s="1"/>
    </row>
    <row r="18" spans="8:8">
      <c r="H18" s="7"/>
    </row>
    <row r="19" spans="8:8">
      <c r="H19" s="7"/>
    </row>
    <row r="20" spans="8:8">
      <c r="H20" s="7"/>
    </row>
    <row r="21" spans="8:8">
      <c r="H21" s="7"/>
    </row>
    <row r="22" spans="8:8">
      <c r="H22" s="7"/>
    </row>
    <row r="23" spans="8:8">
      <c r="H23" s="7"/>
    </row>
    <row r="24" spans="8:8">
      <c r="H24" s="7"/>
    </row>
    <row r="25" spans="8:8">
      <c r="H25" s="7"/>
    </row>
    <row r="26" spans="8:8">
      <c r="H26" s="7"/>
    </row>
    <row r="33" spans="10:11" ht="15">
      <c r="J33" s="5"/>
      <c r="K33" s="5"/>
    </row>
    <row r="34" spans="10:11" ht="15.3">
      <c r="J34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3"/>
  <sheetViews>
    <sheetView workbookViewId="0"/>
  </sheetViews>
  <sheetFormatPr defaultRowHeight="14.4"/>
  <cols>
    <col min="4" max="4" width="11.41796875" customWidth="1"/>
    <col min="5" max="5" width="15.26171875" customWidth="1"/>
  </cols>
  <sheetData>
    <row r="2" spans="2:11">
      <c r="B2" t="s">
        <v>31</v>
      </c>
      <c r="H2" t="s">
        <v>29</v>
      </c>
      <c r="K2">
        <v>387.45</v>
      </c>
    </row>
    <row r="3" spans="2:11">
      <c r="B3" t="s">
        <v>12</v>
      </c>
      <c r="C3" t="s">
        <v>2</v>
      </c>
      <c r="D3" t="s">
        <v>0</v>
      </c>
      <c r="E3" t="s">
        <v>1</v>
      </c>
      <c r="F3" t="s">
        <v>47</v>
      </c>
      <c r="H3" t="s">
        <v>30</v>
      </c>
      <c r="K3">
        <v>255.6</v>
      </c>
    </row>
    <row r="4" spans="2:11">
      <c r="B4" t="s">
        <v>3</v>
      </c>
      <c r="C4">
        <v>4.4999999999999997E-3</v>
      </c>
      <c r="F4">
        <v>4.8999999999999998E-3</v>
      </c>
    </row>
    <row r="5" spans="2:11">
      <c r="B5" t="s">
        <v>13</v>
      </c>
      <c r="C5">
        <v>1.6400000000000001E-2</v>
      </c>
      <c r="F5">
        <v>1.8200000000000001E-2</v>
      </c>
    </row>
    <row r="6" spans="2:11">
      <c r="B6" t="s">
        <v>14</v>
      </c>
      <c r="C6">
        <v>0</v>
      </c>
      <c r="F6">
        <v>0</v>
      </c>
    </row>
    <row r="7" spans="2:11">
      <c r="B7" t="s">
        <v>4</v>
      </c>
      <c r="C7">
        <v>0.45850000000000002</v>
      </c>
      <c r="F7">
        <v>0.81389999999999996</v>
      </c>
    </row>
    <row r="8" spans="2:11">
      <c r="B8" t="s">
        <v>5</v>
      </c>
      <c r="C8">
        <v>7.1499999999999994E-2</v>
      </c>
      <c r="F8">
        <v>9.1499999999999998E-2</v>
      </c>
    </row>
    <row r="9" spans="2:11">
      <c r="B9" t="s">
        <v>6</v>
      </c>
      <c r="C9">
        <v>6.7400000000000002E-2</v>
      </c>
      <c r="F9">
        <v>4.6699999999999998E-2</v>
      </c>
    </row>
    <row r="10" spans="2:11">
      <c r="B10" t="s">
        <v>7</v>
      </c>
      <c r="C10">
        <v>8.3999999999999995E-3</v>
      </c>
      <c r="F10">
        <v>5.0000000000000001E-3</v>
      </c>
    </row>
    <row r="11" spans="2:11">
      <c r="B11" t="s">
        <v>8</v>
      </c>
      <c r="C11">
        <v>3.1099999999999999E-2</v>
      </c>
      <c r="F11">
        <v>1.24E-2</v>
      </c>
    </row>
    <row r="12" spans="2:11">
      <c r="B12" t="s">
        <v>9</v>
      </c>
      <c r="C12">
        <v>1.03E-2</v>
      </c>
      <c r="F12">
        <v>2E-3</v>
      </c>
    </row>
    <row r="13" spans="2:11">
      <c r="B13" t="s">
        <v>10</v>
      </c>
      <c r="C13">
        <v>1.6500000000000001E-2</v>
      </c>
      <c r="F13">
        <v>2.5999999999999999E-3</v>
      </c>
    </row>
    <row r="14" spans="2:11">
      <c r="B14" t="s">
        <v>11</v>
      </c>
      <c r="C14">
        <v>2.52E-2</v>
      </c>
      <c r="F14">
        <v>8.9999999999999998E-4</v>
      </c>
    </row>
    <row r="15" spans="2:11">
      <c r="B15" t="s">
        <v>15</v>
      </c>
      <c r="C15">
        <v>3.7699999999999997E-2</v>
      </c>
      <c r="D15">
        <v>92</v>
      </c>
      <c r="E15">
        <v>0.72940000000000005</v>
      </c>
      <c r="F15">
        <v>1.9E-3</v>
      </c>
    </row>
    <row r="16" spans="2:11">
      <c r="B16" t="s">
        <v>16</v>
      </c>
      <c r="C16">
        <v>4.2799999999999998E-2</v>
      </c>
      <c r="D16">
        <v>106</v>
      </c>
      <c r="E16">
        <v>0.75090000000000001</v>
      </c>
      <c r="F16">
        <v>1.2999999999999999E-3</v>
      </c>
    </row>
    <row r="17" spans="1:5">
      <c r="B17" t="s">
        <v>17</v>
      </c>
      <c r="C17">
        <v>2.7E-2</v>
      </c>
      <c r="D17">
        <v>120</v>
      </c>
      <c r="E17">
        <v>0.77390000000000003</v>
      </c>
    </row>
    <row r="18" spans="1:5">
      <c r="B18" t="s">
        <v>18</v>
      </c>
      <c r="C18">
        <v>1.6899999999999998E-2</v>
      </c>
      <c r="D18">
        <v>137</v>
      </c>
      <c r="E18">
        <v>0.78349999999999997</v>
      </c>
    </row>
    <row r="19" spans="1:5">
      <c r="B19" t="s">
        <v>19</v>
      </c>
      <c r="C19">
        <v>1.8100000000000002E-2</v>
      </c>
      <c r="D19">
        <v>146</v>
      </c>
      <c r="E19">
        <v>0.79679999999999995</v>
      </c>
    </row>
    <row r="20" spans="1:5">
      <c r="B20" t="s">
        <v>20</v>
      </c>
      <c r="C20">
        <v>1.47E-2</v>
      </c>
      <c r="D20">
        <v>159</v>
      </c>
      <c r="E20">
        <v>0.80569999999999997</v>
      </c>
    </row>
    <row r="21" spans="1:5">
      <c r="B21" t="s">
        <v>21</v>
      </c>
      <c r="C21">
        <v>1.4500000000000001E-2</v>
      </c>
      <c r="D21">
        <v>172</v>
      </c>
      <c r="E21">
        <v>0.81510000000000005</v>
      </c>
    </row>
    <row r="22" spans="1:5">
      <c r="B22" t="s">
        <v>22</v>
      </c>
      <c r="C22">
        <v>1.2800000000000001E-2</v>
      </c>
      <c r="D22">
        <v>183</v>
      </c>
      <c r="E22">
        <v>0.82720000000000005</v>
      </c>
    </row>
    <row r="23" spans="1:5">
      <c r="B23" t="s">
        <v>23</v>
      </c>
      <c r="C23">
        <v>1.15E-2</v>
      </c>
      <c r="D23">
        <v>198</v>
      </c>
      <c r="E23">
        <v>0.84370000000000001</v>
      </c>
    </row>
    <row r="24" spans="1:5">
      <c r="B24" t="s">
        <v>24</v>
      </c>
      <c r="C24">
        <v>9.1000000000000004E-3</v>
      </c>
      <c r="D24">
        <v>218</v>
      </c>
      <c r="E24">
        <v>0.8458</v>
      </c>
    </row>
    <row r="25" spans="1:5">
      <c r="B25" t="s">
        <v>25</v>
      </c>
      <c r="C25">
        <v>8.2000000000000007E-3</v>
      </c>
      <c r="D25">
        <v>233</v>
      </c>
      <c r="E25">
        <v>0.84489999999999998</v>
      </c>
    </row>
    <row r="26" spans="1:5">
      <c r="B26" t="s">
        <v>26</v>
      </c>
      <c r="C26">
        <v>8.0000000000000002E-3</v>
      </c>
      <c r="D26">
        <v>249</v>
      </c>
      <c r="E26">
        <v>0.84909999999999997</v>
      </c>
    </row>
    <row r="27" spans="1:5">
      <c r="B27" t="s">
        <v>27</v>
      </c>
      <c r="C27">
        <v>7.1000000000000004E-3</v>
      </c>
      <c r="D27">
        <v>262</v>
      </c>
      <c r="E27">
        <v>0.8589</v>
      </c>
    </row>
    <row r="28" spans="1:5">
      <c r="B28" t="s">
        <v>28</v>
      </c>
      <c r="C28">
        <v>6.1800000000000001E-2</v>
      </c>
      <c r="D28">
        <v>474</v>
      </c>
      <c r="E28">
        <v>0.92530000000000001</v>
      </c>
    </row>
    <row r="31" spans="1:5">
      <c r="A31" t="s">
        <v>32</v>
      </c>
    </row>
    <row r="32" spans="1:5">
      <c r="B32" t="s">
        <v>33</v>
      </c>
      <c r="C32" t="s">
        <v>34</v>
      </c>
      <c r="D32" t="s">
        <v>48</v>
      </c>
    </row>
    <row r="33" spans="1:4">
      <c r="B33">
        <v>391</v>
      </c>
      <c r="C33">
        <v>0.96499999999999997</v>
      </c>
      <c r="D33">
        <v>640.21</v>
      </c>
    </row>
    <row r="34" spans="1:4">
      <c r="B34">
        <v>351.8</v>
      </c>
      <c r="C34">
        <v>0.97299999999999998</v>
      </c>
      <c r="D34">
        <v>634.52</v>
      </c>
    </row>
    <row r="35" spans="1:4">
      <c r="B35">
        <v>300.3</v>
      </c>
      <c r="C35">
        <v>0.98699999999999999</v>
      </c>
      <c r="D35">
        <v>626.16999999999996</v>
      </c>
    </row>
    <row r="36" spans="1:4">
      <c r="B36">
        <v>260.7</v>
      </c>
      <c r="C36">
        <v>0.998</v>
      </c>
      <c r="D36">
        <v>618.80999999999995</v>
      </c>
    </row>
    <row r="37" spans="1:4">
      <c r="B37">
        <v>255.6</v>
      </c>
      <c r="C37">
        <v>1</v>
      </c>
      <c r="D37">
        <v>617.66</v>
      </c>
    </row>
    <row r="38" spans="1:4">
      <c r="B38">
        <v>252.9</v>
      </c>
      <c r="C38">
        <v>1.0029999999999999</v>
      </c>
      <c r="D38">
        <v>615.76</v>
      </c>
    </row>
    <row r="39" spans="1:4">
      <c r="B39">
        <v>248.9</v>
      </c>
      <c r="C39">
        <v>1.0089999999999999</v>
      </c>
      <c r="D39">
        <v>612.75</v>
      </c>
    </row>
    <row r="40" spans="1:4">
      <c r="B40">
        <v>245.2</v>
      </c>
      <c r="C40">
        <v>1.014</v>
      </c>
      <c r="D40">
        <v>609.38</v>
      </c>
    </row>
    <row r="41" spans="1:4">
      <c r="B41">
        <v>238.2</v>
      </c>
      <c r="C41">
        <v>1.024</v>
      </c>
      <c r="D41">
        <v>603.5</v>
      </c>
    </row>
    <row r="44" spans="1:4">
      <c r="A44" t="s">
        <v>35</v>
      </c>
    </row>
    <row r="45" spans="1:4">
      <c r="B45" t="s">
        <v>33</v>
      </c>
      <c r="C45" t="s">
        <v>34</v>
      </c>
      <c r="D45" t="s">
        <v>36</v>
      </c>
    </row>
    <row r="46" spans="1:4">
      <c r="B46">
        <v>391</v>
      </c>
      <c r="C46">
        <v>0.96499999999999997</v>
      </c>
      <c r="D46">
        <v>640.29999999999995</v>
      </c>
    </row>
    <row r="47" spans="1:4">
      <c r="B47">
        <v>351</v>
      </c>
      <c r="C47">
        <v>0.97360000000000002</v>
      </c>
      <c r="D47">
        <v>634.70000000000005</v>
      </c>
    </row>
    <row r="48" spans="1:4">
      <c r="B48">
        <v>300.3</v>
      </c>
      <c r="C48">
        <v>0.98650000000000004</v>
      </c>
      <c r="D48">
        <v>626.20000000000005</v>
      </c>
    </row>
    <row r="49" spans="1:4">
      <c r="B49">
        <v>260.7</v>
      </c>
      <c r="C49">
        <v>0.99839999999999995</v>
      </c>
      <c r="D49">
        <v>618.79999999999995</v>
      </c>
    </row>
    <row r="50" spans="1:4">
      <c r="B50">
        <v>255.6</v>
      </c>
      <c r="C50">
        <v>1</v>
      </c>
      <c r="D50">
        <v>617.79999999999995</v>
      </c>
    </row>
    <row r="51" spans="1:4">
      <c r="B51">
        <v>237.2</v>
      </c>
      <c r="C51">
        <v>0.96819999999999995</v>
      </c>
      <c r="D51">
        <v>626.29999999999995</v>
      </c>
    </row>
    <row r="52" spans="1:4">
      <c r="B52">
        <v>192.6</v>
      </c>
      <c r="C52">
        <v>0.89970000000000006</v>
      </c>
      <c r="D52">
        <v>647.9</v>
      </c>
    </row>
    <row r="53" spans="1:4">
      <c r="B53">
        <v>130.9</v>
      </c>
      <c r="C53">
        <v>0.82320000000000004</v>
      </c>
      <c r="D53">
        <v>677.8</v>
      </c>
    </row>
    <row r="54" spans="1:4">
      <c r="B54">
        <v>66.3</v>
      </c>
      <c r="C54">
        <v>0.75419999999999998</v>
      </c>
      <c r="D54">
        <v>707.6</v>
      </c>
    </row>
    <row r="55" spans="1:4">
      <c r="B55">
        <v>25.6</v>
      </c>
      <c r="C55">
        <v>0.7046</v>
      </c>
      <c r="D55">
        <v>732.6</v>
      </c>
    </row>
    <row r="56" spans="1:4">
      <c r="B56">
        <v>1</v>
      </c>
      <c r="C56">
        <v>0.59250000000000003</v>
      </c>
      <c r="D56">
        <v>774.1</v>
      </c>
    </row>
    <row r="59" spans="1:4">
      <c r="A59" t="s">
        <v>39</v>
      </c>
    </row>
    <row r="60" spans="1:4">
      <c r="B60" t="s">
        <v>37</v>
      </c>
      <c r="C60" t="s">
        <v>38</v>
      </c>
      <c r="D60" t="s">
        <v>36</v>
      </c>
    </row>
    <row r="61" spans="1:4">
      <c r="B61">
        <v>0</v>
      </c>
      <c r="C61">
        <v>255.6</v>
      </c>
      <c r="D61">
        <v>617.70000000000005</v>
      </c>
    </row>
    <row r="62" spans="1:4">
      <c r="B62">
        <v>0.112</v>
      </c>
      <c r="C62">
        <v>291.89999999999998</v>
      </c>
      <c r="D62">
        <v>598.20000000000005</v>
      </c>
    </row>
    <row r="63" spans="1:4">
      <c r="B63">
        <v>0.222</v>
      </c>
      <c r="C63">
        <v>328.2</v>
      </c>
      <c r="D63">
        <v>575</v>
      </c>
    </row>
    <row r="64" spans="1:4">
      <c r="B64">
        <v>0.32200000000000001</v>
      </c>
      <c r="C64">
        <v>364.8</v>
      </c>
      <c r="D64">
        <v>551.70000000000005</v>
      </c>
    </row>
    <row r="65" spans="1:5">
      <c r="B65">
        <v>0.41399999999999998</v>
      </c>
      <c r="C65">
        <v>400</v>
      </c>
      <c r="D65">
        <v>528.9</v>
      </c>
    </row>
    <row r="66" spans="1:5">
      <c r="B66">
        <v>0.5</v>
      </c>
      <c r="C66">
        <v>433.1</v>
      </c>
      <c r="D66">
        <v>508.5</v>
      </c>
    </row>
    <row r="68" spans="1:5">
      <c r="A68" t="s">
        <v>40</v>
      </c>
      <c r="E68" t="s">
        <v>41</v>
      </c>
    </row>
    <row r="69" spans="1:5">
      <c r="B69" t="s">
        <v>33</v>
      </c>
      <c r="C69" t="s">
        <v>34</v>
      </c>
      <c r="D69" t="s">
        <v>42</v>
      </c>
    </row>
    <row r="70" spans="1:5">
      <c r="B70">
        <v>366.6</v>
      </c>
      <c r="C70">
        <v>0.97599999999999998</v>
      </c>
      <c r="D70">
        <v>612.75</v>
      </c>
    </row>
    <row r="71" spans="1:5">
      <c r="B71">
        <v>347.7</v>
      </c>
      <c r="C71">
        <v>0.98119999999999996</v>
      </c>
      <c r="D71">
        <v>609.76</v>
      </c>
    </row>
    <row r="72" spans="1:5">
      <c r="B72">
        <v>320.89999999999998</v>
      </c>
      <c r="C72">
        <v>0.98929999999999996</v>
      </c>
      <c r="D72">
        <v>604.6</v>
      </c>
    </row>
    <row r="73" spans="1:5">
      <c r="B73">
        <v>302.10000000000002</v>
      </c>
      <c r="C73">
        <v>0.99609999999999999</v>
      </c>
      <c r="D73">
        <v>600.6</v>
      </c>
    </row>
    <row r="74" spans="1:5">
      <c r="B74">
        <v>291.89999999999998</v>
      </c>
      <c r="C74">
        <v>1</v>
      </c>
      <c r="D74">
        <v>598.09</v>
      </c>
    </row>
    <row r="75" spans="1:5">
      <c r="B75">
        <v>290.5</v>
      </c>
      <c r="C75">
        <v>1.0015000000000001</v>
      </c>
      <c r="D75">
        <v>597.37</v>
      </c>
    </row>
    <row r="76" spans="1:5">
      <c r="B76">
        <v>287.3</v>
      </c>
      <c r="C76">
        <v>1.0049999999999999</v>
      </c>
      <c r="D76">
        <v>595.24</v>
      </c>
    </row>
    <row r="77" spans="1:5">
      <c r="B77">
        <v>282.3</v>
      </c>
      <c r="C77">
        <v>1.0102</v>
      </c>
      <c r="D77">
        <v>592.07000000000005</v>
      </c>
    </row>
    <row r="78" spans="1:5">
      <c r="B78">
        <v>277.5</v>
      </c>
      <c r="C78">
        <v>1.0153000000000001</v>
      </c>
      <c r="D78">
        <v>589.27</v>
      </c>
    </row>
    <row r="80" spans="1:5">
      <c r="A80" t="s">
        <v>40</v>
      </c>
      <c r="E80" t="s">
        <v>43</v>
      </c>
    </row>
    <row r="81" spans="1:5">
      <c r="B81" t="s">
        <v>33</v>
      </c>
      <c r="C81" t="s">
        <v>34</v>
      </c>
      <c r="D81" t="s">
        <v>42</v>
      </c>
    </row>
    <row r="82" spans="1:5">
      <c r="B82">
        <v>387.8</v>
      </c>
      <c r="C82">
        <v>0.9788</v>
      </c>
      <c r="D82">
        <v>587.54</v>
      </c>
    </row>
    <row r="83" spans="1:5">
      <c r="B83">
        <v>372.7</v>
      </c>
      <c r="C83">
        <v>0.98360000000000003</v>
      </c>
      <c r="D83">
        <v>584.45000000000005</v>
      </c>
    </row>
    <row r="84" spans="1:5">
      <c r="B84">
        <v>347.8</v>
      </c>
      <c r="C84">
        <v>0.99219999999999997</v>
      </c>
      <c r="D84">
        <v>579.37</v>
      </c>
    </row>
    <row r="85" spans="1:5">
      <c r="B85">
        <v>332.3</v>
      </c>
      <c r="C85">
        <v>0.99829999999999997</v>
      </c>
      <c r="D85">
        <v>576.04</v>
      </c>
    </row>
    <row r="86" spans="1:5">
      <c r="B86">
        <v>328.2</v>
      </c>
      <c r="C86">
        <v>1</v>
      </c>
      <c r="D86">
        <v>575.04</v>
      </c>
    </row>
    <row r="87" spans="1:5">
      <c r="B87">
        <v>326.3</v>
      </c>
      <c r="C87">
        <v>1.0017</v>
      </c>
      <c r="D87">
        <v>574.04999999999995</v>
      </c>
    </row>
    <row r="88" spans="1:5">
      <c r="B88">
        <v>322.60000000000002</v>
      </c>
      <c r="C88">
        <v>1.0049999999999999</v>
      </c>
      <c r="D88">
        <v>572.08000000000004</v>
      </c>
    </row>
    <row r="89" spans="1:5">
      <c r="B89">
        <v>316.7</v>
      </c>
      <c r="C89">
        <v>1.0104</v>
      </c>
      <c r="D89">
        <v>569.15</v>
      </c>
    </row>
    <row r="90" spans="1:5">
      <c r="B90">
        <v>312.89999999999998</v>
      </c>
      <c r="C90">
        <v>1.014</v>
      </c>
      <c r="D90">
        <v>566.89</v>
      </c>
    </row>
    <row r="92" spans="1:5">
      <c r="A92" t="s">
        <v>40</v>
      </c>
      <c r="E92" t="s">
        <v>44</v>
      </c>
    </row>
    <row r="93" spans="1:5">
      <c r="B93" t="s">
        <v>33</v>
      </c>
      <c r="C93" t="s">
        <v>34</v>
      </c>
      <c r="D93" t="s">
        <v>42</v>
      </c>
    </row>
    <row r="94" spans="1:5">
      <c r="B94">
        <v>438.6</v>
      </c>
      <c r="C94">
        <v>0.97230000000000005</v>
      </c>
      <c r="D94">
        <v>567.54</v>
      </c>
    </row>
    <row r="95" spans="1:5">
      <c r="B95">
        <v>418.2</v>
      </c>
      <c r="C95">
        <v>0.97929999999999995</v>
      </c>
      <c r="D95">
        <v>563.38</v>
      </c>
    </row>
    <row r="96" spans="1:5">
      <c r="B96">
        <v>403.8</v>
      </c>
      <c r="C96">
        <v>0.97450000000000003</v>
      </c>
      <c r="D96">
        <v>560.54</v>
      </c>
    </row>
    <row r="97" spans="1:5">
      <c r="B97">
        <v>379.8</v>
      </c>
      <c r="C97">
        <v>0.99380000000000002</v>
      </c>
      <c r="D97">
        <v>555.25</v>
      </c>
    </row>
    <row r="98" spans="1:5">
      <c r="B98">
        <v>364.8</v>
      </c>
      <c r="C98">
        <v>1</v>
      </c>
      <c r="D98">
        <v>551.57000000000005</v>
      </c>
    </row>
    <row r="99" spans="1:5">
      <c r="B99">
        <v>363</v>
      </c>
      <c r="C99">
        <v>1.0014000000000001</v>
      </c>
      <c r="D99">
        <v>550.96</v>
      </c>
    </row>
    <row r="100" spans="1:5">
      <c r="B100">
        <v>358.6</v>
      </c>
      <c r="C100">
        <v>1.0047999999999999</v>
      </c>
      <c r="D100">
        <v>549.15</v>
      </c>
    </row>
    <row r="101" spans="1:5">
      <c r="B101">
        <v>352.7</v>
      </c>
      <c r="C101">
        <v>1.0094000000000001</v>
      </c>
      <c r="D101">
        <v>546.45000000000005</v>
      </c>
    </row>
    <row r="102" spans="1:5">
      <c r="B102">
        <v>347.3</v>
      </c>
      <c r="C102">
        <v>1.0134000000000001</v>
      </c>
      <c r="D102">
        <v>544.37</v>
      </c>
    </row>
    <row r="104" spans="1:5">
      <c r="A104" t="s">
        <v>40</v>
      </c>
      <c r="E104" t="s">
        <v>45</v>
      </c>
    </row>
    <row r="105" spans="1:5">
      <c r="B105" t="s">
        <v>33</v>
      </c>
      <c r="C105" t="s">
        <v>34</v>
      </c>
      <c r="D105" t="s">
        <v>42</v>
      </c>
    </row>
    <row r="106" spans="1:5">
      <c r="B106">
        <v>503.1</v>
      </c>
      <c r="C106">
        <v>0.96079999999999999</v>
      </c>
      <c r="D106">
        <v>550.36</v>
      </c>
    </row>
    <row r="107" spans="1:5">
      <c r="B107">
        <v>479.5</v>
      </c>
      <c r="C107">
        <v>0.96830000000000005</v>
      </c>
      <c r="D107">
        <v>546.15</v>
      </c>
    </row>
    <row r="108" spans="1:5">
      <c r="B108">
        <v>458.8</v>
      </c>
      <c r="C108">
        <v>0.97550000000000003</v>
      </c>
      <c r="D108">
        <v>542.29999999999995</v>
      </c>
    </row>
    <row r="109" spans="1:5">
      <c r="B109">
        <v>428.3</v>
      </c>
      <c r="C109">
        <v>0.98729999999999996</v>
      </c>
      <c r="D109">
        <v>535.62</v>
      </c>
    </row>
    <row r="110" spans="1:5">
      <c r="B110">
        <v>416.1</v>
      </c>
      <c r="C110">
        <v>0.99260000000000004</v>
      </c>
      <c r="D110">
        <v>532.76</v>
      </c>
    </row>
    <row r="111" spans="1:5">
      <c r="B111">
        <v>403.4</v>
      </c>
      <c r="C111">
        <v>0.99850000000000005</v>
      </c>
      <c r="D111">
        <v>529.66</v>
      </c>
    </row>
    <row r="112" spans="1:5">
      <c r="B112">
        <v>400</v>
      </c>
      <c r="C112">
        <v>1</v>
      </c>
      <c r="D112">
        <v>528.82000000000005</v>
      </c>
    </row>
    <row r="113" spans="1:5">
      <c r="B113">
        <v>397.7</v>
      </c>
      <c r="C113">
        <v>1.0015000000000001</v>
      </c>
      <c r="D113">
        <v>527.98</v>
      </c>
    </row>
    <row r="114" spans="1:5">
      <c r="B114">
        <v>393.3</v>
      </c>
      <c r="C114">
        <v>1.0043</v>
      </c>
      <c r="D114">
        <v>526.59</v>
      </c>
    </row>
    <row r="115" spans="1:5">
      <c r="B115">
        <v>391.3</v>
      </c>
      <c r="C115">
        <v>1.0059</v>
      </c>
      <c r="D115">
        <v>525.76</v>
      </c>
    </row>
    <row r="116" spans="1:5">
      <c r="B116">
        <v>389.2</v>
      </c>
      <c r="C116">
        <v>1.0077</v>
      </c>
      <c r="D116">
        <v>524.92999999999995</v>
      </c>
    </row>
    <row r="117" spans="1:5">
      <c r="B117">
        <v>380.8</v>
      </c>
      <c r="C117">
        <v>1.0139</v>
      </c>
      <c r="D117">
        <v>521.65</v>
      </c>
    </row>
    <row r="118" spans="1:5">
      <c r="B118">
        <v>373.1</v>
      </c>
      <c r="C118">
        <v>1.02</v>
      </c>
      <c r="D118">
        <v>518.4</v>
      </c>
    </row>
    <row r="120" spans="1:5">
      <c r="A120" t="s">
        <v>40</v>
      </c>
      <c r="E120" t="s">
        <v>46</v>
      </c>
    </row>
    <row r="121" spans="1:5">
      <c r="B121" t="s">
        <v>33</v>
      </c>
      <c r="C121" t="s">
        <v>34</v>
      </c>
      <c r="D121" t="s">
        <v>42</v>
      </c>
    </row>
    <row r="122" spans="1:5">
      <c r="B122">
        <v>549.29999999999995</v>
      </c>
      <c r="C122">
        <v>0.95320000000000005</v>
      </c>
      <c r="D122">
        <v>533.33000000000004</v>
      </c>
    </row>
    <row r="123" spans="1:5">
      <c r="B123">
        <v>529</v>
      </c>
      <c r="C123">
        <v>0.9597</v>
      </c>
      <c r="D123">
        <v>529.94000000000005</v>
      </c>
    </row>
    <row r="124" spans="1:5">
      <c r="B124">
        <v>508.8</v>
      </c>
      <c r="C124">
        <v>0.96679999999999999</v>
      </c>
      <c r="D124">
        <v>526.04</v>
      </c>
    </row>
    <row r="125" spans="1:5">
      <c r="B125">
        <v>491.6</v>
      </c>
      <c r="C125">
        <v>0.97340000000000004</v>
      </c>
      <c r="D125">
        <v>522.47</v>
      </c>
    </row>
    <row r="126" spans="1:5">
      <c r="B126">
        <v>468.9</v>
      </c>
      <c r="C126">
        <v>0.98270000000000002</v>
      </c>
      <c r="D126">
        <v>517.33000000000004</v>
      </c>
    </row>
    <row r="127" spans="1:5">
      <c r="B127">
        <v>443.3</v>
      </c>
      <c r="C127">
        <v>0.995</v>
      </c>
      <c r="D127">
        <v>510.99</v>
      </c>
    </row>
    <row r="128" spans="1:5">
      <c r="B128">
        <v>433.1</v>
      </c>
      <c r="C128">
        <v>1</v>
      </c>
      <c r="D128">
        <v>508.39</v>
      </c>
    </row>
    <row r="129" spans="2:4">
      <c r="B129">
        <v>429.8</v>
      </c>
      <c r="C129">
        <v>1.0029999999999999</v>
      </c>
      <c r="D129">
        <v>507.1</v>
      </c>
    </row>
    <row r="130" spans="2:4">
      <c r="B130">
        <v>421.2</v>
      </c>
      <c r="C130">
        <v>1.0083</v>
      </c>
      <c r="D130">
        <v>504.29</v>
      </c>
    </row>
    <row r="131" spans="2:4">
      <c r="B131">
        <v>395.3</v>
      </c>
      <c r="C131">
        <v>1.0268999999999999</v>
      </c>
      <c r="D131">
        <v>495.3</v>
      </c>
    </row>
    <row r="132" spans="2:4">
      <c r="B132">
        <v>373.8</v>
      </c>
      <c r="C132">
        <v>1.0458000000000001</v>
      </c>
      <c r="D132">
        <v>486.14</v>
      </c>
    </row>
    <row r="133" spans="2:4">
      <c r="B133">
        <v>355.9</v>
      </c>
      <c r="C133">
        <v>1.0649</v>
      </c>
      <c r="D133">
        <v>477.56</v>
      </c>
    </row>
  </sheetData>
  <autoFilter ref="H2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8"/>
  <sheetViews>
    <sheetView workbookViewId="0">
      <selection activeCell="F16" sqref="F16"/>
    </sheetView>
  </sheetViews>
  <sheetFormatPr defaultRowHeight="14.4"/>
  <cols>
    <col min="2" max="2" width="13.41796875" customWidth="1"/>
    <col min="4" max="4" width="13" customWidth="1"/>
    <col min="5" max="5" width="12.41796875" customWidth="1"/>
  </cols>
  <sheetData>
    <row r="2" spans="2:11">
      <c r="B2" t="s">
        <v>31</v>
      </c>
      <c r="H2" t="s">
        <v>29</v>
      </c>
      <c r="K2">
        <v>388.15</v>
      </c>
    </row>
    <row r="3" spans="2:11">
      <c r="B3" t="s">
        <v>12</v>
      </c>
      <c r="C3" t="s">
        <v>2</v>
      </c>
      <c r="D3" t="s">
        <v>0</v>
      </c>
      <c r="E3" t="s">
        <v>1</v>
      </c>
      <c r="F3" s="1" t="s">
        <v>47</v>
      </c>
      <c r="H3" t="s">
        <v>30</v>
      </c>
      <c r="K3">
        <v>320.2</v>
      </c>
    </row>
    <row r="4" spans="2:11">
      <c r="B4" t="s">
        <v>3</v>
      </c>
      <c r="C4">
        <v>3.5000000000000001E-3</v>
      </c>
      <c r="F4">
        <v>4.1000000000000003E-3</v>
      </c>
    </row>
    <row r="5" spans="2:11">
      <c r="B5" t="s">
        <v>13</v>
      </c>
      <c r="C5">
        <v>3.1399999999999997E-2</v>
      </c>
      <c r="F5">
        <v>1.6500000000000001E-2</v>
      </c>
    </row>
    <row r="6" spans="2:11">
      <c r="B6" t="s">
        <v>14</v>
      </c>
      <c r="C6">
        <v>0</v>
      </c>
      <c r="F6">
        <v>0</v>
      </c>
    </row>
    <row r="7" spans="2:11">
      <c r="B7" t="s">
        <v>4</v>
      </c>
      <c r="C7">
        <v>0.54259999999999997</v>
      </c>
      <c r="F7">
        <v>0.81710000000000005</v>
      </c>
    </row>
    <row r="8" spans="2:11">
      <c r="B8" t="s">
        <v>5</v>
      </c>
      <c r="C8">
        <v>8.5699999999999998E-2</v>
      </c>
      <c r="F8">
        <v>9.1600000000000001E-2</v>
      </c>
    </row>
    <row r="9" spans="2:11">
      <c r="B9" t="s">
        <v>6</v>
      </c>
      <c r="C9">
        <v>5.7200000000000001E-2</v>
      </c>
      <c r="F9">
        <v>4.5400000000000003E-2</v>
      </c>
    </row>
    <row r="10" spans="2:11">
      <c r="B10" t="s">
        <v>7</v>
      </c>
      <c r="C10">
        <v>7.6E-3</v>
      </c>
      <c r="F10">
        <v>4.7999999999999996E-3</v>
      </c>
    </row>
    <row r="11" spans="2:11">
      <c r="B11" t="s">
        <v>8</v>
      </c>
      <c r="C11">
        <v>2.4500000000000001E-2</v>
      </c>
      <c r="F11">
        <v>1.21E-2</v>
      </c>
    </row>
    <row r="12" spans="2:11">
      <c r="B12" t="s">
        <v>9</v>
      </c>
      <c r="C12">
        <v>7.4999999999999997E-3</v>
      </c>
      <c r="F12">
        <v>1.9E-3</v>
      </c>
    </row>
    <row r="13" spans="2:11">
      <c r="B13" t="s">
        <v>10</v>
      </c>
      <c r="C13">
        <v>1.2E-2</v>
      </c>
      <c r="F13">
        <v>2.5999999999999999E-3</v>
      </c>
    </row>
    <row r="14" spans="2:11">
      <c r="B14" t="s">
        <v>11</v>
      </c>
      <c r="C14">
        <v>1.5299999999999999E-2</v>
      </c>
      <c r="F14">
        <v>1.2999999999999999E-3</v>
      </c>
    </row>
    <row r="15" spans="2:11">
      <c r="B15" t="s">
        <v>15</v>
      </c>
      <c r="C15">
        <v>2.5999999999999999E-2</v>
      </c>
      <c r="D15">
        <v>98</v>
      </c>
      <c r="E15">
        <v>0.7208</v>
      </c>
      <c r="F15">
        <v>2.5999999999999999E-3</v>
      </c>
    </row>
    <row r="16" spans="2:11">
      <c r="B16" t="s">
        <v>16</v>
      </c>
      <c r="C16">
        <v>3.0200000000000001E-2</v>
      </c>
      <c r="D16">
        <v>108</v>
      </c>
      <c r="E16">
        <v>0.73760000000000003</v>
      </c>
    </row>
    <row r="17" spans="1:5">
      <c r="B17" t="s">
        <v>17</v>
      </c>
      <c r="C17">
        <v>2.1000000000000001E-2</v>
      </c>
      <c r="D17">
        <v>120</v>
      </c>
      <c r="E17">
        <v>0.76400000000000001</v>
      </c>
    </row>
    <row r="18" spans="1:5">
      <c r="B18" t="s">
        <v>18</v>
      </c>
      <c r="C18">
        <v>1.7399999999999999E-2</v>
      </c>
      <c r="D18">
        <v>134</v>
      </c>
      <c r="E18">
        <v>0.77729999999999999</v>
      </c>
    </row>
    <row r="19" spans="1:5">
      <c r="B19" t="s">
        <v>19</v>
      </c>
      <c r="C19">
        <v>1.3599999999999999E-2</v>
      </c>
      <c r="D19">
        <v>149</v>
      </c>
      <c r="E19">
        <v>0.79</v>
      </c>
    </row>
    <row r="20" spans="1:5">
      <c r="B20" t="s">
        <v>20</v>
      </c>
      <c r="C20">
        <v>1.0999999999999999E-2</v>
      </c>
      <c r="D20">
        <v>163</v>
      </c>
      <c r="E20">
        <v>0.80200000000000005</v>
      </c>
    </row>
    <row r="21" spans="1:5">
      <c r="B21" t="s">
        <v>21</v>
      </c>
      <c r="C21">
        <v>1.11E-2</v>
      </c>
      <c r="D21">
        <v>176</v>
      </c>
      <c r="E21">
        <v>0.81200000000000006</v>
      </c>
    </row>
    <row r="22" spans="1:5">
      <c r="B22" t="s">
        <v>22</v>
      </c>
      <c r="C22">
        <v>9.4999999999999998E-3</v>
      </c>
      <c r="D22">
        <v>191</v>
      </c>
      <c r="E22">
        <v>0.82199999999999995</v>
      </c>
    </row>
    <row r="23" spans="1:5">
      <c r="B23" t="s">
        <v>23</v>
      </c>
      <c r="C23">
        <v>8.6E-3</v>
      </c>
      <c r="D23">
        <v>207</v>
      </c>
      <c r="E23">
        <v>0.83099999999999996</v>
      </c>
    </row>
    <row r="24" spans="1:5">
      <c r="B24" t="s">
        <v>24</v>
      </c>
      <c r="C24">
        <v>6.7999999999999996E-3</v>
      </c>
      <c r="D24">
        <v>221</v>
      </c>
      <c r="E24">
        <v>0.83899999999999997</v>
      </c>
    </row>
    <row r="25" spans="1:5">
      <c r="B25" t="s">
        <v>25</v>
      </c>
      <c r="C25">
        <v>6.0000000000000001E-3</v>
      </c>
      <c r="D25">
        <v>237</v>
      </c>
      <c r="E25">
        <v>0.84699999999999998</v>
      </c>
    </row>
    <row r="26" spans="1:5">
      <c r="B26" t="s">
        <v>26</v>
      </c>
      <c r="C26">
        <v>5.5999999999999999E-3</v>
      </c>
      <c r="D26">
        <v>249</v>
      </c>
      <c r="E26">
        <v>0.85199999999999998</v>
      </c>
    </row>
    <row r="27" spans="1:5">
      <c r="B27" t="s">
        <v>27</v>
      </c>
      <c r="C27">
        <v>5.1000000000000004E-3</v>
      </c>
      <c r="D27">
        <v>261</v>
      </c>
      <c r="E27">
        <v>0.85699999999999998</v>
      </c>
    </row>
    <row r="28" spans="1:5">
      <c r="B28" t="s">
        <v>28</v>
      </c>
      <c r="C28">
        <v>4.0800000000000003E-2</v>
      </c>
      <c r="D28">
        <v>418</v>
      </c>
      <c r="E28">
        <v>0.90500000000000003</v>
      </c>
    </row>
    <row r="29" spans="1:5">
      <c r="C29">
        <f>SUM(C4:C28)</f>
        <v>1</v>
      </c>
    </row>
    <row r="30" spans="1:5">
      <c r="A30" t="s">
        <v>49</v>
      </c>
    </row>
    <row r="31" spans="1:5">
      <c r="B31" t="s">
        <v>33</v>
      </c>
      <c r="C31" t="s">
        <v>34</v>
      </c>
      <c r="D31" t="s">
        <v>48</v>
      </c>
    </row>
    <row r="32" spans="1:5">
      <c r="B32">
        <v>450.6</v>
      </c>
      <c r="C32">
        <v>0.95489999999999997</v>
      </c>
      <c r="D32">
        <v>571.1</v>
      </c>
    </row>
    <row r="33" spans="1:4">
      <c r="B33">
        <v>419.6</v>
      </c>
      <c r="C33">
        <v>0.96340000000000003</v>
      </c>
      <c r="D33">
        <v>566.25</v>
      </c>
    </row>
    <row r="34" spans="1:4">
      <c r="B34">
        <v>390.6</v>
      </c>
      <c r="C34">
        <v>0.97260000000000002</v>
      </c>
      <c r="D34">
        <v>560.85</v>
      </c>
    </row>
    <row r="35" spans="1:4">
      <c r="B35">
        <v>383</v>
      </c>
      <c r="C35">
        <v>0.97519999999999996</v>
      </c>
      <c r="D35">
        <v>559.28</v>
      </c>
    </row>
    <row r="36" spans="1:4">
      <c r="B36">
        <v>358.2</v>
      </c>
      <c r="C36">
        <v>0.98429999999999995</v>
      </c>
      <c r="D36">
        <v>554.32000000000005</v>
      </c>
    </row>
    <row r="37" spans="1:4">
      <c r="B37">
        <v>326.2</v>
      </c>
      <c r="C37">
        <v>0.99739999999999995</v>
      </c>
      <c r="D37">
        <v>547.04999999999995</v>
      </c>
    </row>
    <row r="38" spans="1:4">
      <c r="B38">
        <v>320.2</v>
      </c>
      <c r="C38">
        <v>1</v>
      </c>
      <c r="D38">
        <v>545.54999999999995</v>
      </c>
    </row>
    <row r="39" spans="1:4">
      <c r="B39">
        <v>315</v>
      </c>
      <c r="C39">
        <v>1.0057</v>
      </c>
      <c r="D39">
        <v>542.29999999999995</v>
      </c>
    </row>
    <row r="40" spans="1:4">
      <c r="B40">
        <v>305.2</v>
      </c>
      <c r="C40">
        <v>1.0163</v>
      </c>
      <c r="D40">
        <v>536.77</v>
      </c>
    </row>
    <row r="41" spans="1:4">
      <c r="B41">
        <v>291.10000000000002</v>
      </c>
      <c r="C41">
        <v>1.0335000000000001</v>
      </c>
      <c r="D41">
        <v>527.70000000000005</v>
      </c>
    </row>
    <row r="42" spans="1:4">
      <c r="B42">
        <v>275.5</v>
      </c>
      <c r="C42">
        <v>1.0558000000000001</v>
      </c>
      <c r="D42">
        <v>516.53</v>
      </c>
    </row>
    <row r="44" spans="1:4">
      <c r="A44" t="s">
        <v>50</v>
      </c>
    </row>
    <row r="45" spans="1:4">
      <c r="B45" t="s">
        <v>33</v>
      </c>
      <c r="C45" t="s">
        <v>51</v>
      </c>
    </row>
    <row r="46" spans="1:4">
      <c r="B46">
        <v>391</v>
      </c>
      <c r="C46">
        <v>563.20000000000005</v>
      </c>
    </row>
    <row r="47" spans="1:4">
      <c r="B47">
        <v>351</v>
      </c>
      <c r="C47">
        <v>553.6</v>
      </c>
    </row>
    <row r="48" spans="1:4">
      <c r="B48">
        <v>300.3</v>
      </c>
      <c r="C48">
        <v>556.70000000000005</v>
      </c>
    </row>
    <row r="49" spans="1:4">
      <c r="B49">
        <v>260.7</v>
      </c>
      <c r="C49">
        <v>583.29999999999995</v>
      </c>
    </row>
    <row r="50" spans="1:4">
      <c r="B50">
        <v>255.6</v>
      </c>
      <c r="C50">
        <v>586.5</v>
      </c>
    </row>
    <row r="51" spans="1:4">
      <c r="B51">
        <v>237.2</v>
      </c>
      <c r="C51">
        <v>597.9</v>
      </c>
    </row>
    <row r="52" spans="1:4">
      <c r="B52">
        <v>192.6</v>
      </c>
      <c r="C52">
        <v>623.79999999999995</v>
      </c>
    </row>
    <row r="53" spans="1:4">
      <c r="B53">
        <v>130.9</v>
      </c>
      <c r="C53">
        <v>657.8</v>
      </c>
    </row>
    <row r="54" spans="1:4">
      <c r="B54">
        <v>25.6</v>
      </c>
      <c r="C54">
        <v>720.5</v>
      </c>
    </row>
    <row r="55" spans="1:4">
      <c r="B55">
        <v>1</v>
      </c>
      <c r="C55">
        <v>754.8</v>
      </c>
    </row>
    <row r="57" spans="1:4">
      <c r="A57" t="s">
        <v>56</v>
      </c>
    </row>
    <row r="58" spans="1:4">
      <c r="B58" t="s">
        <v>37</v>
      </c>
      <c r="C58" t="s">
        <v>38</v>
      </c>
      <c r="D58" t="s">
        <v>36</v>
      </c>
    </row>
    <row r="59" spans="1:4">
      <c r="B59">
        <v>0</v>
      </c>
      <c r="C59">
        <v>320</v>
      </c>
      <c r="D59">
        <v>545.5</v>
      </c>
    </row>
    <row r="60" spans="1:4">
      <c r="B60">
        <v>9.9099999999999994E-2</v>
      </c>
      <c r="C60">
        <v>345</v>
      </c>
      <c r="D60">
        <v>530.9</v>
      </c>
    </row>
    <row r="61" spans="1:4">
      <c r="B61">
        <v>0.1653</v>
      </c>
      <c r="C61">
        <v>359</v>
      </c>
      <c r="D61">
        <v>518.79999999999995</v>
      </c>
    </row>
    <row r="62" spans="1:4">
      <c r="B62">
        <v>0.22900000000000001</v>
      </c>
      <c r="C62">
        <v>375</v>
      </c>
      <c r="D62">
        <v>507.9</v>
      </c>
    </row>
    <row r="63" spans="1:4">
      <c r="B63">
        <v>0.28370000000000001</v>
      </c>
      <c r="C63">
        <v>388</v>
      </c>
      <c r="D63">
        <v>497.5</v>
      </c>
    </row>
    <row r="64" spans="1:4">
      <c r="B64">
        <v>0.33160000000000001</v>
      </c>
      <c r="C64">
        <v>401</v>
      </c>
      <c r="D64">
        <v>487.9</v>
      </c>
    </row>
    <row r="65" spans="1:4">
      <c r="B65">
        <v>0.40970000000000001</v>
      </c>
      <c r="C65">
        <v>427</v>
      </c>
      <c r="D65">
        <v>472.8</v>
      </c>
    </row>
    <row r="68" spans="1:4">
      <c r="A68" t="s">
        <v>52</v>
      </c>
      <c r="D68" t="s">
        <v>55</v>
      </c>
    </row>
    <row r="69" spans="1:4">
      <c r="B69" t="s">
        <v>33</v>
      </c>
      <c r="C69" t="s">
        <v>53</v>
      </c>
      <c r="D69" t="s">
        <v>54</v>
      </c>
    </row>
    <row r="70" spans="1:4">
      <c r="B70">
        <v>456.9</v>
      </c>
      <c r="C70">
        <v>0.95789999999999997</v>
      </c>
      <c r="D70">
        <v>554.32000000000005</v>
      </c>
    </row>
    <row r="71" spans="1:4">
      <c r="B71">
        <v>451</v>
      </c>
      <c r="C71">
        <v>0.95960000000000001</v>
      </c>
      <c r="D71">
        <v>553.1</v>
      </c>
    </row>
    <row r="72" spans="1:4">
      <c r="B72">
        <v>432</v>
      </c>
      <c r="C72">
        <v>0.96540000000000004</v>
      </c>
      <c r="D72">
        <v>549.75</v>
      </c>
    </row>
    <row r="73" spans="1:4">
      <c r="B73">
        <v>411</v>
      </c>
      <c r="C73">
        <v>0.97250000000000003</v>
      </c>
      <c r="D73">
        <v>545.85</v>
      </c>
    </row>
    <row r="74" spans="1:4">
      <c r="B74">
        <v>390.8</v>
      </c>
      <c r="C74">
        <v>0.98009999999999997</v>
      </c>
      <c r="D74">
        <v>541.71</v>
      </c>
    </row>
    <row r="75" spans="1:4">
      <c r="B75">
        <v>370.7</v>
      </c>
      <c r="C75">
        <v>0.98839999999999995</v>
      </c>
      <c r="D75">
        <v>537.05999999999995</v>
      </c>
    </row>
    <row r="76" spans="1:4">
      <c r="B76">
        <v>351.3</v>
      </c>
      <c r="C76">
        <v>0.997</v>
      </c>
      <c r="D76">
        <v>532.48</v>
      </c>
    </row>
    <row r="77" spans="1:4">
      <c r="B77">
        <v>345</v>
      </c>
      <c r="C77">
        <v>1</v>
      </c>
      <c r="D77">
        <v>530.79</v>
      </c>
    </row>
    <row r="78" spans="1:4">
      <c r="B78">
        <v>341</v>
      </c>
      <c r="C78">
        <v>1.0035000000000001</v>
      </c>
      <c r="D78">
        <v>529.1</v>
      </c>
    </row>
    <row r="79" spans="1:4">
      <c r="B79">
        <v>331.1</v>
      </c>
      <c r="C79">
        <v>1.0126999999999999</v>
      </c>
      <c r="D79">
        <v>524.11</v>
      </c>
    </row>
    <row r="80" spans="1:4">
      <c r="B80">
        <v>281.2</v>
      </c>
      <c r="C80">
        <v>1.0770999999999999</v>
      </c>
      <c r="D80">
        <v>492.85</v>
      </c>
    </row>
    <row r="81" spans="1:4">
      <c r="B81">
        <v>251.2</v>
      </c>
      <c r="C81">
        <v>1.1345000000000001</v>
      </c>
      <c r="D81">
        <v>467.95</v>
      </c>
    </row>
    <row r="82" spans="1:4">
      <c r="B82">
        <v>223</v>
      </c>
      <c r="C82">
        <v>1.2070000000000001</v>
      </c>
      <c r="D82">
        <v>439.75</v>
      </c>
    </row>
    <row r="83" spans="1:4">
      <c r="B83">
        <v>190.5</v>
      </c>
      <c r="C83">
        <v>1.3334999999999999</v>
      </c>
      <c r="D83">
        <v>398.09</v>
      </c>
    </row>
    <row r="85" spans="1:4">
      <c r="A85" t="s">
        <v>52</v>
      </c>
      <c r="D85" t="s">
        <v>57</v>
      </c>
    </row>
    <row r="86" spans="1:4">
      <c r="B86" t="s">
        <v>33</v>
      </c>
      <c r="C86" t="s">
        <v>53</v>
      </c>
      <c r="D86" t="s">
        <v>54</v>
      </c>
    </row>
    <row r="87" spans="1:4">
      <c r="B87">
        <v>467.2</v>
      </c>
      <c r="C87">
        <v>0.96099999999999997</v>
      </c>
      <c r="D87">
        <v>528.54</v>
      </c>
    </row>
    <row r="88" spans="1:4">
      <c r="B88">
        <v>451</v>
      </c>
      <c r="C88">
        <v>0.96660000000000001</v>
      </c>
      <c r="D88">
        <v>525.49</v>
      </c>
    </row>
    <row r="89" spans="1:4">
      <c r="B89">
        <v>441.1</v>
      </c>
      <c r="C89">
        <v>0.97030000000000005</v>
      </c>
      <c r="D89">
        <v>523.55999999999995</v>
      </c>
    </row>
    <row r="90" spans="1:4">
      <c r="B90">
        <v>421.6</v>
      </c>
      <c r="C90">
        <v>0.97809999999999997</v>
      </c>
      <c r="D90">
        <v>519.21</v>
      </c>
    </row>
    <row r="91" spans="1:4">
      <c r="B91">
        <v>401.7</v>
      </c>
      <c r="C91">
        <v>0.9869</v>
      </c>
      <c r="D91">
        <v>514.66999999999996</v>
      </c>
    </row>
    <row r="92" spans="1:4">
      <c r="B92">
        <v>380.4</v>
      </c>
      <c r="C92">
        <v>0.99709999999999999</v>
      </c>
      <c r="D92">
        <v>509.42</v>
      </c>
    </row>
    <row r="93" spans="1:4">
      <c r="B93">
        <v>374.6</v>
      </c>
      <c r="C93">
        <v>1</v>
      </c>
      <c r="D93">
        <v>507.87</v>
      </c>
    </row>
    <row r="94" spans="1:4">
      <c r="B94">
        <v>374.3</v>
      </c>
      <c r="C94">
        <v>1.0009999999999999</v>
      </c>
      <c r="D94">
        <v>507.36</v>
      </c>
    </row>
    <row r="95" spans="1:4">
      <c r="B95">
        <v>371</v>
      </c>
      <c r="C95">
        <v>1.0039</v>
      </c>
      <c r="D95">
        <v>505.82</v>
      </c>
    </row>
    <row r="96" spans="1:4">
      <c r="B96">
        <v>331.6</v>
      </c>
      <c r="C96">
        <v>1.0425</v>
      </c>
      <c r="D96">
        <v>487.09</v>
      </c>
    </row>
    <row r="97" spans="1:4">
      <c r="B97">
        <v>302.2</v>
      </c>
      <c r="C97">
        <v>1.0818000000000001</v>
      </c>
      <c r="D97">
        <v>469.48</v>
      </c>
    </row>
    <row r="98" spans="1:4">
      <c r="B98">
        <v>272.89999999999998</v>
      </c>
      <c r="C98">
        <v>1.1319999999999999</v>
      </c>
      <c r="D98">
        <v>448.63</v>
      </c>
    </row>
    <row r="99" spans="1:4">
      <c r="B99">
        <v>241.4</v>
      </c>
      <c r="C99">
        <v>1.2114</v>
      </c>
      <c r="D99">
        <v>419.29</v>
      </c>
    </row>
    <row r="101" spans="1:4">
      <c r="A101" t="s">
        <v>52</v>
      </c>
      <c r="D101" t="s">
        <v>58</v>
      </c>
    </row>
    <row r="102" spans="1:4">
      <c r="B102" t="s">
        <v>33</v>
      </c>
      <c r="C102" t="s">
        <v>53</v>
      </c>
      <c r="D102" t="s">
        <v>54</v>
      </c>
    </row>
    <row r="103" spans="1:4">
      <c r="B103">
        <v>531.4</v>
      </c>
      <c r="C103">
        <v>0.95189999999999997</v>
      </c>
      <c r="D103">
        <v>496.77</v>
      </c>
    </row>
    <row r="104" spans="1:4">
      <c r="B104">
        <v>514</v>
      </c>
      <c r="C104">
        <v>0.95820000000000005</v>
      </c>
      <c r="D104">
        <v>493.34</v>
      </c>
    </row>
    <row r="105" spans="1:4">
      <c r="B105">
        <v>494</v>
      </c>
      <c r="C105">
        <v>0.96630000000000005</v>
      </c>
      <c r="D105">
        <v>489.24</v>
      </c>
    </row>
    <row r="106" spans="1:4">
      <c r="B106">
        <v>473.3</v>
      </c>
      <c r="C106">
        <v>0.97560000000000002</v>
      </c>
      <c r="D106">
        <v>484.73</v>
      </c>
    </row>
    <row r="107" spans="1:4">
      <c r="B107">
        <v>453.2</v>
      </c>
      <c r="C107">
        <v>0.98550000000000004</v>
      </c>
      <c r="D107">
        <v>479.85</v>
      </c>
    </row>
    <row r="108" spans="1:4">
      <c r="B108">
        <v>451</v>
      </c>
      <c r="C108">
        <v>0.98660000000000003</v>
      </c>
      <c r="D108">
        <v>479.16</v>
      </c>
    </row>
    <row r="109" spans="1:4">
      <c r="B109">
        <v>431.1</v>
      </c>
      <c r="C109">
        <v>0.99739999999999995</v>
      </c>
      <c r="D109">
        <v>473.93</v>
      </c>
    </row>
    <row r="110" spans="1:4">
      <c r="B110">
        <v>426.6</v>
      </c>
      <c r="C110">
        <v>1</v>
      </c>
      <c r="D110">
        <v>472.81</v>
      </c>
    </row>
    <row r="111" spans="1:4">
      <c r="B111">
        <v>423.3</v>
      </c>
      <c r="C111">
        <v>1.0026999999999999</v>
      </c>
      <c r="D111">
        <v>471.48</v>
      </c>
    </row>
    <row r="112" spans="1:4">
      <c r="B112">
        <v>418.9</v>
      </c>
      <c r="C112">
        <v>1.0054000000000001</v>
      </c>
      <c r="D112">
        <v>470.37</v>
      </c>
    </row>
    <row r="113" spans="2:4">
      <c r="B113">
        <v>409.1</v>
      </c>
      <c r="C113">
        <v>1.0133000000000001</v>
      </c>
      <c r="D113">
        <v>466.64</v>
      </c>
    </row>
    <row r="114" spans="2:4">
      <c r="B114">
        <v>392</v>
      </c>
      <c r="C114">
        <v>1.0277000000000001</v>
      </c>
      <c r="D114">
        <v>459.98</v>
      </c>
    </row>
    <row r="115" spans="2:4">
      <c r="B115">
        <v>371</v>
      </c>
      <c r="C115">
        <v>1.0481</v>
      </c>
      <c r="D115">
        <v>451.06</v>
      </c>
    </row>
    <row r="116" spans="2:4">
      <c r="B116">
        <v>342</v>
      </c>
      <c r="C116">
        <v>1.0831999999999999</v>
      </c>
      <c r="D116">
        <v>436.49</v>
      </c>
    </row>
    <row r="117" spans="2:4">
      <c r="B117">
        <v>311.39999999999998</v>
      </c>
      <c r="C117">
        <v>1.1294</v>
      </c>
      <c r="D117">
        <v>418.58</v>
      </c>
    </row>
    <row r="118" spans="2:4">
      <c r="B118">
        <v>280.7</v>
      </c>
      <c r="C118">
        <v>1.1914</v>
      </c>
      <c r="D118">
        <v>396.82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7"/>
  <sheetViews>
    <sheetView workbookViewId="0"/>
  </sheetViews>
  <sheetFormatPr defaultRowHeight="14.4"/>
  <sheetData>
    <row r="2" spans="2:11">
      <c r="B2" t="s">
        <v>31</v>
      </c>
      <c r="H2" t="s">
        <v>29</v>
      </c>
      <c r="K2">
        <v>376.45</v>
      </c>
    </row>
    <row r="3" spans="2:11">
      <c r="B3" t="s">
        <v>12</v>
      </c>
      <c r="C3" t="s">
        <v>2</v>
      </c>
      <c r="D3" t="s">
        <v>0</v>
      </c>
      <c r="E3" t="s">
        <v>1</v>
      </c>
      <c r="F3" s="1" t="s">
        <v>47</v>
      </c>
      <c r="H3" t="s">
        <v>30</v>
      </c>
      <c r="K3">
        <v>270</v>
      </c>
    </row>
    <row r="4" spans="2:11">
      <c r="B4" t="s">
        <v>3</v>
      </c>
      <c r="C4">
        <v>3.2000000000000002E-3</v>
      </c>
      <c r="F4">
        <v>2E-3</v>
      </c>
    </row>
    <row r="5" spans="2:11">
      <c r="B5" t="s">
        <v>13</v>
      </c>
      <c r="C5">
        <v>2.8000000000000001E-2</v>
      </c>
      <c r="F5">
        <v>0.1138</v>
      </c>
    </row>
    <row r="6" spans="2:11">
      <c r="B6" t="s">
        <v>14</v>
      </c>
      <c r="C6">
        <v>1.49E-2</v>
      </c>
      <c r="F6">
        <v>0.64900000000000002</v>
      </c>
    </row>
    <row r="7" spans="2:11">
      <c r="B7" t="s">
        <v>4</v>
      </c>
      <c r="C7">
        <v>0.45290000000000002</v>
      </c>
      <c r="F7">
        <v>0.15029999999999999</v>
      </c>
    </row>
    <row r="8" spans="2:11">
      <c r="B8" t="s">
        <v>5</v>
      </c>
      <c r="C8">
        <v>9.11E-2</v>
      </c>
      <c r="F8">
        <v>5.7599999999999998E-2</v>
      </c>
    </row>
    <row r="9" spans="2:11">
      <c r="B9" t="s">
        <v>6</v>
      </c>
      <c r="C9">
        <v>5.5E-2</v>
      </c>
      <c r="F9">
        <v>6.3E-3</v>
      </c>
    </row>
    <row r="10" spans="2:11">
      <c r="B10" t="s">
        <v>7</v>
      </c>
      <c r="C10">
        <v>1.06E-2</v>
      </c>
      <c r="F10">
        <v>1.29E-2</v>
      </c>
    </row>
    <row r="11" spans="2:11">
      <c r="B11" t="s">
        <v>8</v>
      </c>
      <c r="C11">
        <v>3.0700000000000002E-2</v>
      </c>
      <c r="F11">
        <v>2.5000000000000001E-3</v>
      </c>
    </row>
    <row r="12" spans="2:11">
      <c r="B12" t="s">
        <v>9</v>
      </c>
      <c r="C12">
        <v>1.24E-2</v>
      </c>
      <c r="F12">
        <v>2.8E-3</v>
      </c>
    </row>
    <row r="13" spans="2:11">
      <c r="B13" t="s">
        <v>10</v>
      </c>
      <c r="C13">
        <v>1.8200000000000001E-2</v>
      </c>
      <c r="F13">
        <v>1.5E-3</v>
      </c>
    </row>
    <row r="14" spans="2:11">
      <c r="B14" t="s">
        <v>11</v>
      </c>
      <c r="C14">
        <v>2.3800000000000002E-2</v>
      </c>
      <c r="F14">
        <v>1E-3</v>
      </c>
    </row>
    <row r="15" spans="2:11">
      <c r="B15" t="s">
        <v>15</v>
      </c>
      <c r="C15">
        <v>2.8400000000000002E-2</v>
      </c>
      <c r="D15">
        <v>92</v>
      </c>
      <c r="E15">
        <v>0.72709999999999997</v>
      </c>
      <c r="F15">
        <v>2.9999999999999997E-4</v>
      </c>
    </row>
    <row r="16" spans="2:11">
      <c r="B16" t="s">
        <v>16</v>
      </c>
      <c r="C16">
        <v>2.8299999999999999E-2</v>
      </c>
      <c r="D16">
        <v>106</v>
      </c>
      <c r="E16">
        <v>0.73670000000000002</v>
      </c>
      <c r="F16">
        <v>0</v>
      </c>
    </row>
    <row r="17" spans="1:5">
      <c r="B17" t="s">
        <v>17</v>
      </c>
      <c r="C17">
        <v>2.4899999999999999E-2</v>
      </c>
      <c r="D17">
        <v>120</v>
      </c>
      <c r="E17">
        <v>0.76449999999999996</v>
      </c>
    </row>
    <row r="18" spans="1:5">
      <c r="B18" t="s">
        <v>18</v>
      </c>
      <c r="C18">
        <v>2.1499999999999998E-2</v>
      </c>
      <c r="D18">
        <v>137</v>
      </c>
      <c r="E18">
        <v>0.77780000000000005</v>
      </c>
    </row>
    <row r="19" spans="1:5">
      <c r="B19" t="s">
        <v>19</v>
      </c>
      <c r="C19">
        <v>1.7399999999999999E-2</v>
      </c>
      <c r="D19">
        <v>148</v>
      </c>
      <c r="E19">
        <v>0.7913</v>
      </c>
    </row>
    <row r="20" spans="1:5">
      <c r="B20" t="s">
        <v>20</v>
      </c>
      <c r="C20">
        <v>1.4200000000000001E-2</v>
      </c>
      <c r="D20">
        <v>164</v>
      </c>
      <c r="E20">
        <v>0.79820000000000002</v>
      </c>
    </row>
    <row r="21" spans="1:5">
      <c r="B21" t="s">
        <v>21</v>
      </c>
      <c r="C21">
        <v>1.3100000000000001E-2</v>
      </c>
      <c r="D21">
        <v>174</v>
      </c>
      <c r="E21">
        <v>0.81030000000000002</v>
      </c>
    </row>
    <row r="22" spans="1:5">
      <c r="B22" t="s">
        <v>22</v>
      </c>
      <c r="C22">
        <v>1.15E-2</v>
      </c>
      <c r="D22">
        <v>188</v>
      </c>
      <c r="E22">
        <v>0.81399999999999995</v>
      </c>
    </row>
    <row r="23" spans="1:5">
      <c r="B23" t="s">
        <v>23</v>
      </c>
      <c r="C23">
        <v>0.01</v>
      </c>
      <c r="D23">
        <v>203</v>
      </c>
      <c r="E23">
        <v>0.83550000000000002</v>
      </c>
    </row>
    <row r="24" spans="1:5">
      <c r="B24" t="s">
        <v>24</v>
      </c>
      <c r="C24">
        <v>8.8000000000000005E-3</v>
      </c>
      <c r="D24">
        <v>218</v>
      </c>
      <c r="E24">
        <v>0.84770000000000001</v>
      </c>
    </row>
    <row r="25" spans="1:5">
      <c r="B25" t="s">
        <v>25</v>
      </c>
      <c r="C25">
        <v>7.6E-3</v>
      </c>
      <c r="D25">
        <v>232</v>
      </c>
      <c r="E25">
        <v>0.85040000000000004</v>
      </c>
    </row>
    <row r="26" spans="1:5">
      <c r="B26" t="s">
        <v>26</v>
      </c>
      <c r="C26">
        <v>6.8999999999999999E-3</v>
      </c>
      <c r="D26">
        <v>249</v>
      </c>
      <c r="E26">
        <v>0.86250000000000004</v>
      </c>
    </row>
    <row r="27" spans="1:5">
      <c r="B27" t="s">
        <v>27</v>
      </c>
      <c r="C27">
        <v>6.1999999999999998E-3</v>
      </c>
      <c r="D27">
        <v>261</v>
      </c>
      <c r="E27">
        <v>0.87450000000000006</v>
      </c>
    </row>
    <row r="28" spans="1:5">
      <c r="B28" t="s">
        <v>28</v>
      </c>
      <c r="C28">
        <v>6.0400000000000002E-2</v>
      </c>
      <c r="D28">
        <v>460</v>
      </c>
      <c r="E28">
        <v>0.93899999999999995</v>
      </c>
    </row>
    <row r="31" spans="1:5">
      <c r="A31" t="s">
        <v>77</v>
      </c>
    </row>
    <row r="32" spans="1:5">
      <c r="B32" t="s">
        <v>33</v>
      </c>
      <c r="C32" t="s">
        <v>53</v>
      </c>
      <c r="D32" t="s">
        <v>60</v>
      </c>
    </row>
    <row r="33" spans="1:4">
      <c r="B33">
        <v>351.8</v>
      </c>
      <c r="C33">
        <v>0.97629999999999995</v>
      </c>
      <c r="D33">
        <v>659.63</v>
      </c>
    </row>
    <row r="34" spans="1:4">
      <c r="B34">
        <v>326.3</v>
      </c>
      <c r="C34">
        <v>0.98280000000000001</v>
      </c>
      <c r="D34">
        <v>655.30999999999995</v>
      </c>
    </row>
    <row r="35" spans="1:4">
      <c r="B35">
        <v>302.2</v>
      </c>
      <c r="C35">
        <v>0.98970000000000002</v>
      </c>
      <c r="D35">
        <v>650.62</v>
      </c>
    </row>
    <row r="36" spans="1:4">
      <c r="B36">
        <v>277.39999999999998</v>
      </c>
      <c r="C36">
        <v>0.99750000000000005</v>
      </c>
      <c r="D36">
        <v>645.58000000000004</v>
      </c>
    </row>
    <row r="37" spans="1:4">
      <c r="B37">
        <v>270</v>
      </c>
      <c r="C37">
        <v>1</v>
      </c>
      <c r="D37">
        <v>643.91</v>
      </c>
    </row>
    <row r="38" spans="1:4">
      <c r="B38">
        <v>264.2</v>
      </c>
      <c r="C38">
        <v>1.0061</v>
      </c>
      <c r="D38">
        <v>640.21</v>
      </c>
    </row>
    <row r="39" spans="1:4">
      <c r="B39">
        <v>251.6</v>
      </c>
      <c r="C39">
        <v>1.0209999999999999</v>
      </c>
      <c r="D39">
        <v>630.91</v>
      </c>
    </row>
    <row r="40" spans="1:4">
      <c r="B40">
        <v>235.3</v>
      </c>
      <c r="C40">
        <v>1.0435000000000001</v>
      </c>
      <c r="D40">
        <v>617.28</v>
      </c>
    </row>
    <row r="41" spans="1:4">
      <c r="B41">
        <v>217.9</v>
      </c>
      <c r="C41">
        <v>1.0739000000000001</v>
      </c>
      <c r="D41">
        <v>599.88</v>
      </c>
    </row>
    <row r="44" spans="1:4">
      <c r="A44" t="s">
        <v>78</v>
      </c>
    </row>
    <row r="45" spans="1:4">
      <c r="B45" t="s">
        <v>33</v>
      </c>
      <c r="C45" t="s">
        <v>53</v>
      </c>
      <c r="D45" t="s">
        <v>79</v>
      </c>
    </row>
    <row r="46" spans="1:4">
      <c r="B46">
        <v>351.8</v>
      </c>
      <c r="C46">
        <v>0.97629999999999995</v>
      </c>
      <c r="D46">
        <v>659.7</v>
      </c>
    </row>
    <row r="47" spans="1:4">
      <c r="B47">
        <v>326.3</v>
      </c>
      <c r="C47">
        <v>0.9829</v>
      </c>
      <c r="D47">
        <v>655.4</v>
      </c>
    </row>
    <row r="48" spans="1:4">
      <c r="B48">
        <v>302.2</v>
      </c>
      <c r="C48">
        <v>0.98950000000000005</v>
      </c>
      <c r="D48">
        <v>650.79999999999995</v>
      </c>
    </row>
    <row r="49" spans="1:4">
      <c r="B49">
        <v>277.39999999999998</v>
      </c>
      <c r="C49">
        <v>0.99719999999999998</v>
      </c>
      <c r="D49">
        <v>645.70000000000005</v>
      </c>
    </row>
    <row r="50" spans="1:4">
      <c r="B50">
        <v>270</v>
      </c>
      <c r="C50">
        <v>1</v>
      </c>
      <c r="D50">
        <v>644.1</v>
      </c>
    </row>
    <row r="51" spans="1:4">
      <c r="B51">
        <v>245.8</v>
      </c>
      <c r="C51">
        <v>0.94920000000000004</v>
      </c>
      <c r="D51">
        <v>651.9</v>
      </c>
    </row>
    <row r="52" spans="1:4">
      <c r="B52">
        <v>201</v>
      </c>
      <c r="C52">
        <v>0.88470000000000004</v>
      </c>
      <c r="D52">
        <v>672</v>
      </c>
    </row>
    <row r="53" spans="1:4">
      <c r="B53">
        <v>133.80000000000001</v>
      </c>
      <c r="C53">
        <v>0.80349999999999999</v>
      </c>
      <c r="D53">
        <v>702.7</v>
      </c>
    </row>
    <row r="54" spans="1:4">
      <c r="B54">
        <v>67.400000000000006</v>
      </c>
      <c r="C54">
        <v>0.73399999999999999</v>
      </c>
      <c r="D54">
        <v>734.1</v>
      </c>
    </row>
    <row r="55" spans="1:4">
      <c r="B55">
        <v>33.6</v>
      </c>
      <c r="C55">
        <v>0.69589999999999996</v>
      </c>
      <c r="D55">
        <v>753</v>
      </c>
    </row>
    <row r="56" spans="1:4">
      <c r="B56">
        <v>1</v>
      </c>
      <c r="C56">
        <v>0.59160000000000001</v>
      </c>
      <c r="D56">
        <v>796.8</v>
      </c>
    </row>
    <row r="58" spans="1:4">
      <c r="A58" t="s">
        <v>80</v>
      </c>
    </row>
    <row r="59" spans="1:4">
      <c r="B59" t="s">
        <v>64</v>
      </c>
      <c r="C59" t="s">
        <v>65</v>
      </c>
      <c r="D59" t="s">
        <v>51</v>
      </c>
    </row>
    <row r="60" spans="1:4">
      <c r="B60">
        <v>0</v>
      </c>
      <c r="C60">
        <v>270</v>
      </c>
      <c r="D60">
        <v>644</v>
      </c>
    </row>
    <row r="61" spans="1:4">
      <c r="B61">
        <v>0.3</v>
      </c>
      <c r="C61">
        <v>348</v>
      </c>
      <c r="D61">
        <v>592.79999999999995</v>
      </c>
    </row>
    <row r="62" spans="1:4">
      <c r="B62">
        <v>0.4</v>
      </c>
      <c r="C62">
        <v>382.8</v>
      </c>
      <c r="D62">
        <v>574</v>
      </c>
    </row>
    <row r="63" spans="1:4">
      <c r="B63">
        <v>0.5</v>
      </c>
      <c r="C63">
        <v>424</v>
      </c>
      <c r="D63">
        <v>552.1</v>
      </c>
    </row>
    <row r="67" spans="1:5">
      <c r="A67" t="s">
        <v>81</v>
      </c>
      <c r="E67" t="s">
        <v>84</v>
      </c>
    </row>
    <row r="68" spans="1:5">
      <c r="B68" t="s">
        <v>33</v>
      </c>
      <c r="C68" t="s">
        <v>53</v>
      </c>
      <c r="D68" t="s">
        <v>60</v>
      </c>
    </row>
    <row r="69" spans="1:5">
      <c r="B69">
        <v>453.8</v>
      </c>
      <c r="C69">
        <v>0.96619999999999995</v>
      </c>
      <c r="D69">
        <v>613.5</v>
      </c>
    </row>
    <row r="70" spans="1:5">
      <c r="B70">
        <v>423.5</v>
      </c>
      <c r="C70">
        <v>0.97399999999999998</v>
      </c>
      <c r="D70">
        <v>608.64</v>
      </c>
    </row>
    <row r="71" spans="1:5">
      <c r="B71">
        <v>401.8</v>
      </c>
      <c r="C71">
        <v>0.98060000000000003</v>
      </c>
      <c r="D71">
        <v>604.6</v>
      </c>
    </row>
    <row r="72" spans="1:5">
      <c r="B72">
        <v>376.4</v>
      </c>
      <c r="C72">
        <v>0.98919999999999997</v>
      </c>
      <c r="D72">
        <v>599.16</v>
      </c>
    </row>
    <row r="73" spans="1:5">
      <c r="B73">
        <v>359.4</v>
      </c>
      <c r="C73">
        <v>0.99560000000000004</v>
      </c>
      <c r="D73">
        <v>595.24</v>
      </c>
    </row>
    <row r="74" spans="1:5">
      <c r="B74">
        <v>348.4</v>
      </c>
      <c r="C74">
        <v>1</v>
      </c>
      <c r="D74">
        <v>592.77</v>
      </c>
    </row>
    <row r="75" spans="1:5">
      <c r="B75">
        <v>345</v>
      </c>
      <c r="C75">
        <v>1.0023</v>
      </c>
      <c r="D75">
        <v>591.37</v>
      </c>
    </row>
    <row r="76" spans="1:5">
      <c r="B76">
        <v>339.8</v>
      </c>
      <c r="C76">
        <v>1.0059</v>
      </c>
      <c r="D76">
        <v>589.27</v>
      </c>
    </row>
    <row r="77" spans="1:5">
      <c r="B77">
        <v>331.4</v>
      </c>
      <c r="C77">
        <v>1.0123</v>
      </c>
      <c r="D77">
        <v>585.48</v>
      </c>
    </row>
    <row r="78" spans="1:5">
      <c r="B78">
        <v>322.60000000000002</v>
      </c>
      <c r="C78">
        <v>1.0196000000000001</v>
      </c>
      <c r="D78">
        <v>581.39</v>
      </c>
    </row>
    <row r="79" spans="1:5">
      <c r="B79">
        <v>304.5</v>
      </c>
      <c r="C79">
        <v>1.0370999999999999</v>
      </c>
      <c r="D79">
        <v>571.42999999999995</v>
      </c>
    </row>
    <row r="80" spans="1:5">
      <c r="B80">
        <v>292.8</v>
      </c>
      <c r="C80">
        <v>1.0504</v>
      </c>
      <c r="D80">
        <v>564.33000000000004</v>
      </c>
    </row>
    <row r="81" spans="1:5">
      <c r="B81">
        <v>264.2</v>
      </c>
      <c r="C81">
        <v>1.0907</v>
      </c>
      <c r="D81">
        <v>543.48</v>
      </c>
    </row>
    <row r="82" spans="1:5">
      <c r="B82">
        <v>223.4</v>
      </c>
      <c r="C82">
        <v>1.1782999999999999</v>
      </c>
      <c r="D82">
        <v>503.02</v>
      </c>
    </row>
    <row r="83" spans="1:5">
      <c r="B83">
        <v>183.8</v>
      </c>
      <c r="C83">
        <v>1.3189</v>
      </c>
      <c r="D83">
        <v>449.44</v>
      </c>
    </row>
    <row r="84" spans="1:5">
      <c r="B84">
        <v>143.30000000000001</v>
      </c>
      <c r="C84">
        <v>1.5763</v>
      </c>
      <c r="D84">
        <v>376.08</v>
      </c>
    </row>
    <row r="85" spans="1:5">
      <c r="B85">
        <v>121.7</v>
      </c>
      <c r="C85">
        <v>1.8026</v>
      </c>
      <c r="D85">
        <v>328.84</v>
      </c>
    </row>
    <row r="86" spans="1:5">
      <c r="B86">
        <v>87.2</v>
      </c>
      <c r="C86">
        <v>2.4378000000000002</v>
      </c>
      <c r="D86">
        <v>243.13</v>
      </c>
    </row>
    <row r="87" spans="1:5">
      <c r="B87">
        <v>59.9</v>
      </c>
      <c r="C87">
        <v>3.5133999999999999</v>
      </c>
      <c r="D87">
        <v>168.72</v>
      </c>
    </row>
    <row r="90" spans="1:5">
      <c r="A90" t="s">
        <v>81</v>
      </c>
      <c r="E90" t="s">
        <v>88</v>
      </c>
    </row>
    <row r="91" spans="1:5">
      <c r="B91" t="s">
        <v>33</v>
      </c>
      <c r="C91" t="s">
        <v>53</v>
      </c>
      <c r="D91" t="s">
        <v>60</v>
      </c>
    </row>
    <row r="92" spans="1:5">
      <c r="B92">
        <v>526.4</v>
      </c>
      <c r="C92">
        <v>0.95669999999999999</v>
      </c>
      <c r="D92">
        <v>600.24</v>
      </c>
    </row>
    <row r="93" spans="1:5">
      <c r="B93">
        <v>500.5</v>
      </c>
      <c r="C93">
        <v>0.96260000000000001</v>
      </c>
      <c r="D93">
        <v>596.29999999999995</v>
      </c>
    </row>
    <row r="94" spans="1:5">
      <c r="B94">
        <v>471.5</v>
      </c>
      <c r="C94">
        <v>0.97030000000000005</v>
      </c>
      <c r="D94">
        <v>591.72</v>
      </c>
    </row>
    <row r="95" spans="1:5">
      <c r="B95">
        <v>441.4</v>
      </c>
      <c r="C95">
        <v>0.97929999999999995</v>
      </c>
      <c r="D95">
        <v>586.16999999999996</v>
      </c>
    </row>
    <row r="96" spans="1:5">
      <c r="B96">
        <v>413.5</v>
      </c>
      <c r="C96">
        <v>0.98860000000000003</v>
      </c>
      <c r="D96">
        <v>580.72</v>
      </c>
    </row>
    <row r="97" spans="1:5">
      <c r="B97">
        <v>382.8</v>
      </c>
      <c r="C97">
        <v>1</v>
      </c>
      <c r="D97">
        <v>574.04999999999995</v>
      </c>
    </row>
    <row r="98" spans="1:5">
      <c r="B98">
        <v>373</v>
      </c>
      <c r="C98">
        <v>1.006</v>
      </c>
      <c r="D98">
        <v>570.78</v>
      </c>
    </row>
    <row r="99" spans="1:5">
      <c r="B99">
        <v>363.8</v>
      </c>
      <c r="C99">
        <v>1.0122</v>
      </c>
      <c r="D99">
        <v>567.22</v>
      </c>
    </row>
    <row r="100" spans="1:5">
      <c r="B100">
        <v>351.9</v>
      </c>
      <c r="C100">
        <v>1.0209999999999999</v>
      </c>
      <c r="D100">
        <v>562.42999999999995</v>
      </c>
    </row>
    <row r="101" spans="1:5">
      <c r="B101">
        <v>323.2</v>
      </c>
      <c r="C101">
        <v>1.0468</v>
      </c>
      <c r="D101">
        <v>548.54999999999995</v>
      </c>
    </row>
    <row r="102" spans="1:5">
      <c r="B102">
        <v>304.2</v>
      </c>
      <c r="C102">
        <v>1.0684</v>
      </c>
      <c r="D102">
        <v>537.35</v>
      </c>
    </row>
    <row r="103" spans="1:5">
      <c r="B103">
        <v>278.89999999999998</v>
      </c>
      <c r="C103">
        <v>1.1040000000000001</v>
      </c>
      <c r="D103">
        <v>520.02</v>
      </c>
    </row>
    <row r="104" spans="1:5">
      <c r="B104">
        <v>244.5</v>
      </c>
      <c r="C104">
        <v>1.1702999999999999</v>
      </c>
      <c r="D104">
        <v>490.68</v>
      </c>
    </row>
    <row r="105" spans="1:5">
      <c r="B105">
        <v>201.5</v>
      </c>
      <c r="C105">
        <v>1.286</v>
      </c>
      <c r="D105">
        <v>446.43</v>
      </c>
    </row>
    <row r="106" spans="1:5">
      <c r="B106">
        <v>182.8</v>
      </c>
      <c r="C106">
        <v>1.3903000000000001</v>
      </c>
      <c r="D106">
        <v>412.88</v>
      </c>
    </row>
    <row r="107" spans="1:5">
      <c r="B107">
        <v>151.9</v>
      </c>
      <c r="C107">
        <v>1.5969</v>
      </c>
      <c r="D107">
        <v>359.58</v>
      </c>
    </row>
    <row r="108" spans="1:5">
      <c r="B108">
        <v>109.7</v>
      </c>
      <c r="C108">
        <v>2.1154999999999999</v>
      </c>
      <c r="D108">
        <v>271.37</v>
      </c>
    </row>
    <row r="109" spans="1:5">
      <c r="B109">
        <v>76.900000000000006</v>
      </c>
      <c r="C109">
        <v>2.9796</v>
      </c>
      <c r="D109">
        <v>192.68</v>
      </c>
    </row>
    <row r="111" spans="1:5">
      <c r="A111" t="s">
        <v>81</v>
      </c>
      <c r="E111" t="s">
        <v>87</v>
      </c>
    </row>
    <row r="112" spans="1:5">
      <c r="B112" t="s">
        <v>33</v>
      </c>
      <c r="C112" t="s">
        <v>53</v>
      </c>
      <c r="D112" t="s">
        <v>60</v>
      </c>
    </row>
    <row r="113" spans="2:4">
      <c r="B113">
        <v>647.29999999999995</v>
      </c>
      <c r="C113">
        <v>0.93810000000000004</v>
      </c>
      <c r="D113">
        <v>588.58000000000004</v>
      </c>
    </row>
    <row r="114" spans="2:4">
      <c r="B114">
        <v>633</v>
      </c>
      <c r="C114">
        <v>0.94059999999999999</v>
      </c>
      <c r="D114">
        <v>586.85</v>
      </c>
    </row>
    <row r="115" spans="2:4">
      <c r="B115">
        <v>621.9</v>
      </c>
      <c r="C115">
        <v>0.94269999999999998</v>
      </c>
      <c r="D115">
        <v>585.82000000000005</v>
      </c>
    </row>
    <row r="116" spans="2:4">
      <c r="B116">
        <v>602.70000000000005</v>
      </c>
      <c r="C116">
        <v>0.94650000000000001</v>
      </c>
      <c r="D116">
        <v>583.42999999999995</v>
      </c>
    </row>
    <row r="117" spans="2:4">
      <c r="B117">
        <v>584</v>
      </c>
      <c r="C117">
        <v>0.9506</v>
      </c>
      <c r="D117">
        <v>580.72</v>
      </c>
    </row>
    <row r="118" spans="2:4">
      <c r="B118">
        <v>545</v>
      </c>
      <c r="C118">
        <v>0.96030000000000004</v>
      </c>
      <c r="D118">
        <v>575.04</v>
      </c>
    </row>
    <row r="119" spans="2:4">
      <c r="B119">
        <v>521</v>
      </c>
      <c r="C119">
        <v>0.96709999999999996</v>
      </c>
      <c r="D119">
        <v>570.78</v>
      </c>
    </row>
    <row r="120" spans="2:4">
      <c r="B120">
        <v>489.5</v>
      </c>
      <c r="C120">
        <v>0.97670000000000001</v>
      </c>
      <c r="D120">
        <v>565.29</v>
      </c>
    </row>
    <row r="121" spans="2:4">
      <c r="B121">
        <v>479.7</v>
      </c>
      <c r="C121">
        <v>0.98</v>
      </c>
      <c r="D121">
        <v>563.38</v>
      </c>
    </row>
    <row r="122" spans="2:4">
      <c r="B122">
        <v>469.2</v>
      </c>
      <c r="C122">
        <v>0.98350000000000004</v>
      </c>
      <c r="D122">
        <v>561.48</v>
      </c>
    </row>
    <row r="123" spans="2:4">
      <c r="B123">
        <v>439.8</v>
      </c>
      <c r="C123">
        <v>0.99399999999999999</v>
      </c>
      <c r="D123">
        <v>555.55999999999995</v>
      </c>
    </row>
    <row r="124" spans="2:4">
      <c r="B124">
        <v>429.7</v>
      </c>
      <c r="C124">
        <v>0.99780000000000002</v>
      </c>
      <c r="D124">
        <v>553.4</v>
      </c>
    </row>
    <row r="125" spans="2:4">
      <c r="B125">
        <v>424.1</v>
      </c>
      <c r="C125">
        <v>1</v>
      </c>
      <c r="D125">
        <v>552.17999999999995</v>
      </c>
    </row>
    <row r="126" spans="2:4">
      <c r="B126">
        <v>414.2</v>
      </c>
      <c r="C126">
        <v>1.0055000000000001</v>
      </c>
      <c r="D126">
        <v>549.15</v>
      </c>
    </row>
    <row r="127" spans="2:4">
      <c r="B127">
        <v>406.2</v>
      </c>
      <c r="C127">
        <v>1.0101</v>
      </c>
      <c r="D127">
        <v>546.45000000000005</v>
      </c>
    </row>
    <row r="128" spans="2:4">
      <c r="B128">
        <v>390.4</v>
      </c>
      <c r="C128">
        <v>1.0199</v>
      </c>
      <c r="D128">
        <v>541.41999999999996</v>
      </c>
    </row>
    <row r="129" spans="2:4">
      <c r="B129">
        <v>377</v>
      </c>
      <c r="C129">
        <v>1.0290999999999999</v>
      </c>
      <c r="D129">
        <v>536.48</v>
      </c>
    </row>
    <row r="130" spans="2:4">
      <c r="B130">
        <v>362</v>
      </c>
      <c r="C130">
        <v>1.0407999999999999</v>
      </c>
      <c r="D130">
        <v>530.5</v>
      </c>
    </row>
    <row r="131" spans="2:4">
      <c r="B131">
        <v>348.6</v>
      </c>
      <c r="C131">
        <v>1.0527</v>
      </c>
      <c r="D131">
        <v>524.38</v>
      </c>
    </row>
    <row r="132" spans="2:4">
      <c r="B132">
        <v>334.2</v>
      </c>
      <c r="C132">
        <v>1.0672999999999999</v>
      </c>
      <c r="D132">
        <v>517.33000000000004</v>
      </c>
    </row>
    <row r="133" spans="2:4">
      <c r="B133">
        <v>318.7</v>
      </c>
      <c r="C133">
        <v>1.0854999999999999</v>
      </c>
      <c r="D133">
        <v>508.65</v>
      </c>
    </row>
    <row r="134" spans="2:4">
      <c r="B134">
        <v>303.60000000000002</v>
      </c>
      <c r="C134">
        <v>1.1048</v>
      </c>
      <c r="D134">
        <v>499.75</v>
      </c>
    </row>
    <row r="135" spans="2:4">
      <c r="B135">
        <v>289.60000000000002</v>
      </c>
      <c r="C135">
        <v>1.1269</v>
      </c>
      <c r="D135">
        <v>489.96</v>
      </c>
    </row>
    <row r="136" spans="2:4">
      <c r="B136">
        <v>280</v>
      </c>
      <c r="C136">
        <v>1.1436999999999999</v>
      </c>
      <c r="D136">
        <v>482.63</v>
      </c>
    </row>
    <row r="137" spans="2:4">
      <c r="B137">
        <v>245.1</v>
      </c>
      <c r="C137">
        <v>1.2204999999999999</v>
      </c>
      <c r="D137">
        <v>452.28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5"/>
  <sheetViews>
    <sheetView workbookViewId="0"/>
  </sheetViews>
  <sheetFormatPr defaultRowHeight="14.4"/>
  <sheetData>
    <row r="2" spans="2:11">
      <c r="B2" t="s">
        <v>31</v>
      </c>
      <c r="H2" t="s">
        <v>29</v>
      </c>
      <c r="K2">
        <v>394.25</v>
      </c>
    </row>
    <row r="3" spans="2:11">
      <c r="B3" t="s">
        <v>12</v>
      </c>
      <c r="C3" t="s">
        <v>2</v>
      </c>
      <c r="D3" t="s">
        <v>0</v>
      </c>
      <c r="E3" t="s">
        <v>1</v>
      </c>
      <c r="F3" s="1" t="s">
        <v>47</v>
      </c>
      <c r="H3" t="s">
        <v>30</v>
      </c>
      <c r="K3">
        <v>145.80000000000001</v>
      </c>
    </row>
    <row r="4" spans="2:11">
      <c r="B4" t="s">
        <v>3</v>
      </c>
      <c r="C4">
        <v>4.4999999999999997E-3</v>
      </c>
      <c r="F4">
        <v>1.15E-2</v>
      </c>
    </row>
    <row r="5" spans="2:11">
      <c r="B5" t="s">
        <v>13</v>
      </c>
      <c r="C5">
        <v>2.07E-2</v>
      </c>
      <c r="F5">
        <v>5.3800000000000001E-2</v>
      </c>
    </row>
    <row r="6" spans="2:11">
      <c r="B6" t="s">
        <v>14</v>
      </c>
      <c r="C6">
        <v>3.8300000000000001E-3</v>
      </c>
      <c r="F6">
        <v>0</v>
      </c>
    </row>
    <row r="7" spans="2:11">
      <c r="B7" t="s">
        <v>4</v>
      </c>
      <c r="C7">
        <v>0.26576</v>
      </c>
      <c r="F7">
        <v>0.55759999999999998</v>
      </c>
    </row>
    <row r="8" spans="2:11">
      <c r="B8" t="s">
        <v>5</v>
      </c>
      <c r="C8">
        <v>7.8939999999999996E-2</v>
      </c>
      <c r="F8">
        <v>0.15029999999999999</v>
      </c>
    </row>
    <row r="9" spans="2:11">
      <c r="B9" t="s">
        <v>6</v>
      </c>
      <c r="C9">
        <v>6.7299999999999999E-2</v>
      </c>
      <c r="F9">
        <v>0.1087</v>
      </c>
    </row>
    <row r="10" spans="2:11">
      <c r="B10" t="s">
        <v>7</v>
      </c>
      <c r="C10">
        <v>1.485E-2</v>
      </c>
      <c r="F10">
        <v>0.02</v>
      </c>
    </row>
    <row r="11" spans="2:11">
      <c r="B11" t="s">
        <v>8</v>
      </c>
      <c r="C11">
        <v>3.8989999999999997E-2</v>
      </c>
      <c r="F11">
        <v>4.3700000000000003E-2</v>
      </c>
    </row>
    <row r="12" spans="2:11">
      <c r="B12" t="s">
        <v>9</v>
      </c>
      <c r="C12">
        <v>1.9369999999999998E-2</v>
      </c>
      <c r="F12">
        <v>1.5900000000000001E-2</v>
      </c>
    </row>
    <row r="13" spans="2:11">
      <c r="B13" t="s">
        <v>10</v>
      </c>
      <c r="C13">
        <v>2.5049999999999999E-2</v>
      </c>
      <c r="F13">
        <v>1.6199999999999999E-2</v>
      </c>
    </row>
    <row r="14" spans="2:11">
      <c r="B14" t="s">
        <v>11</v>
      </c>
      <c r="C14">
        <v>3.3509999999999998E-2</v>
      </c>
      <c r="F14">
        <v>1.32E-2</v>
      </c>
    </row>
    <row r="15" spans="2:11">
      <c r="B15" t="s">
        <v>15</v>
      </c>
      <c r="C15">
        <v>4.3110000000000002E-2</v>
      </c>
      <c r="D15">
        <v>92.6</v>
      </c>
      <c r="E15">
        <v>0.72619999999999996</v>
      </c>
      <c r="F15">
        <v>9.1000000000000004E-3</v>
      </c>
    </row>
    <row r="16" spans="2:11">
      <c r="B16" t="s">
        <v>16</v>
      </c>
      <c r="C16">
        <v>4.1329999999999999E-2</v>
      </c>
      <c r="D16">
        <v>108.9</v>
      </c>
      <c r="E16">
        <v>0.75090000000000001</v>
      </c>
    </row>
    <row r="17" spans="1:5">
      <c r="B17" t="s">
        <v>17</v>
      </c>
      <c r="C17">
        <v>3.0509999999999999E-2</v>
      </c>
      <c r="D17">
        <v>120.1</v>
      </c>
      <c r="E17">
        <v>0.77159999999999995</v>
      </c>
    </row>
    <row r="18" spans="1:5">
      <c r="B18" t="s">
        <v>18</v>
      </c>
      <c r="C18">
        <v>2.0330000000000001E-2</v>
      </c>
      <c r="D18">
        <v>137.9</v>
      </c>
      <c r="E18">
        <v>0.78779999999999994</v>
      </c>
    </row>
    <row r="19" spans="1:5">
      <c r="B19" t="s">
        <v>19</v>
      </c>
      <c r="C19">
        <v>2.6349999999999998E-2</v>
      </c>
      <c r="D19">
        <v>149</v>
      </c>
      <c r="E19">
        <v>0.80369999999999997</v>
      </c>
    </row>
    <row r="20" spans="1:5">
      <c r="B20" t="s">
        <v>20</v>
      </c>
      <c r="C20">
        <v>2.2849999999999999E-2</v>
      </c>
      <c r="D20">
        <v>163</v>
      </c>
      <c r="E20">
        <v>0.81540000000000001</v>
      </c>
    </row>
    <row r="21" spans="1:5">
      <c r="B21" t="s">
        <v>21</v>
      </c>
      <c r="C21">
        <v>2.3640000000000001E-2</v>
      </c>
      <c r="D21">
        <v>177</v>
      </c>
      <c r="E21">
        <v>0.82699999999999996</v>
      </c>
    </row>
    <row r="22" spans="1:5">
      <c r="B22" t="s">
        <v>22</v>
      </c>
      <c r="C22">
        <v>2.0379999999999999E-2</v>
      </c>
      <c r="D22">
        <v>191</v>
      </c>
      <c r="E22">
        <v>0.84119999999999995</v>
      </c>
    </row>
    <row r="23" spans="1:5">
      <c r="B23" t="s">
        <v>23</v>
      </c>
      <c r="C23">
        <v>1.7520000000000001E-2</v>
      </c>
      <c r="D23">
        <v>205</v>
      </c>
      <c r="E23">
        <v>0.85880000000000001</v>
      </c>
    </row>
    <row r="24" spans="1:5">
      <c r="B24" t="s">
        <v>24</v>
      </c>
      <c r="C24">
        <v>1.5890000000000001E-2</v>
      </c>
      <c r="D24">
        <v>219</v>
      </c>
      <c r="E24">
        <v>0.86270000000000002</v>
      </c>
    </row>
    <row r="25" spans="1:5">
      <c r="B25" t="s">
        <v>25</v>
      </c>
      <c r="C25">
        <v>1.4919999999999999E-2</v>
      </c>
      <c r="D25">
        <v>234</v>
      </c>
      <c r="E25">
        <v>0.85860000000000003</v>
      </c>
    </row>
    <row r="26" spans="1:5">
      <c r="B26" t="s">
        <v>26</v>
      </c>
      <c r="C26">
        <v>1.2630000000000001E-2</v>
      </c>
      <c r="D26">
        <v>248</v>
      </c>
      <c r="E26">
        <v>0.86480000000000001</v>
      </c>
    </row>
    <row r="27" spans="1:5">
      <c r="B27" t="s">
        <v>27</v>
      </c>
      <c r="C27">
        <v>8.1200000000000005E-3</v>
      </c>
      <c r="D27">
        <v>263</v>
      </c>
      <c r="E27">
        <v>0.87709999999999999</v>
      </c>
    </row>
    <row r="28" spans="1:5">
      <c r="B28" t="s">
        <v>28</v>
      </c>
      <c r="C28">
        <v>0.12962000000000001</v>
      </c>
      <c r="D28">
        <v>450</v>
      </c>
      <c r="E28">
        <v>0.95599999999999996</v>
      </c>
    </row>
    <row r="30" spans="1:5">
      <c r="A30" t="s">
        <v>59</v>
      </c>
    </row>
    <row r="31" spans="1:5">
      <c r="B31" t="s">
        <v>33</v>
      </c>
      <c r="C31" t="s">
        <v>53</v>
      </c>
      <c r="D31" t="s">
        <v>60</v>
      </c>
    </row>
    <row r="32" spans="1:5">
      <c r="B32">
        <v>500.5</v>
      </c>
      <c r="C32">
        <v>0.94599999999999995</v>
      </c>
      <c r="D32">
        <v>762.78</v>
      </c>
    </row>
    <row r="33" spans="2:4">
      <c r="B33">
        <v>450.5</v>
      </c>
      <c r="C33">
        <v>0.95099999999999996</v>
      </c>
      <c r="D33">
        <v>758.73</v>
      </c>
    </row>
    <row r="34" spans="2:4">
      <c r="B34">
        <v>400</v>
      </c>
      <c r="C34">
        <v>0.95699999999999996</v>
      </c>
      <c r="D34">
        <v>753.58</v>
      </c>
    </row>
    <row r="35" spans="2:4">
      <c r="B35">
        <v>351</v>
      </c>
      <c r="C35">
        <v>0.96399999999999997</v>
      </c>
      <c r="D35">
        <v>748.5</v>
      </c>
    </row>
    <row r="36" spans="2:4">
      <c r="B36">
        <v>300.5</v>
      </c>
      <c r="C36">
        <v>0.97199999999999998</v>
      </c>
      <c r="D36">
        <v>742.39</v>
      </c>
    </row>
    <row r="37" spans="2:4">
      <c r="B37">
        <v>250.5</v>
      </c>
      <c r="C37">
        <v>0.98</v>
      </c>
      <c r="D37">
        <v>735.84</v>
      </c>
    </row>
    <row r="38" spans="2:4">
      <c r="B38">
        <v>200</v>
      </c>
      <c r="C38">
        <v>0.98899999999999999</v>
      </c>
      <c r="D38">
        <v>729.39</v>
      </c>
    </row>
    <row r="39" spans="2:4">
      <c r="B39">
        <v>160</v>
      </c>
      <c r="C39">
        <v>0.997</v>
      </c>
      <c r="D39">
        <v>723.59</v>
      </c>
    </row>
    <row r="40" spans="2:4">
      <c r="B40">
        <v>145.80000000000001</v>
      </c>
      <c r="C40">
        <v>1</v>
      </c>
      <c r="D40">
        <v>721.5</v>
      </c>
    </row>
    <row r="41" spans="2:4">
      <c r="B41">
        <v>144</v>
      </c>
      <c r="C41">
        <v>1.0029999999999999</v>
      </c>
      <c r="D41">
        <v>719.42</v>
      </c>
    </row>
    <row r="42" spans="2:4">
      <c r="B42">
        <v>138</v>
      </c>
      <c r="C42">
        <v>1.016</v>
      </c>
      <c r="D42">
        <v>709.72</v>
      </c>
    </row>
    <row r="43" spans="2:4">
      <c r="B43">
        <v>132</v>
      </c>
      <c r="C43">
        <v>1.032</v>
      </c>
      <c r="D43">
        <v>699.3</v>
      </c>
    </row>
    <row r="44" spans="2:4">
      <c r="B44">
        <v>123</v>
      </c>
      <c r="C44">
        <v>1.0589999999999999</v>
      </c>
      <c r="D44">
        <v>681.2</v>
      </c>
    </row>
    <row r="45" spans="2:4">
      <c r="B45">
        <v>112</v>
      </c>
      <c r="C45">
        <v>1.103</v>
      </c>
      <c r="D45">
        <v>654.02</v>
      </c>
    </row>
    <row r="46" spans="2:4">
      <c r="B46">
        <v>94</v>
      </c>
      <c r="C46">
        <v>1.2110000000000001</v>
      </c>
      <c r="D46">
        <v>595.95000000000005</v>
      </c>
    </row>
    <row r="47" spans="2:4">
      <c r="B47">
        <v>78</v>
      </c>
      <c r="C47">
        <v>1.371</v>
      </c>
      <c r="D47">
        <v>526.32000000000005</v>
      </c>
    </row>
    <row r="48" spans="2:4">
      <c r="B48">
        <v>62</v>
      </c>
      <c r="C48">
        <v>1.6519999999999999</v>
      </c>
      <c r="D48">
        <v>436.87</v>
      </c>
    </row>
    <row r="49" spans="1:4">
      <c r="B49">
        <v>50</v>
      </c>
      <c r="C49">
        <v>2.0230000000000001</v>
      </c>
      <c r="D49">
        <v>356.63</v>
      </c>
    </row>
    <row r="51" spans="1:4">
      <c r="A51" t="s">
        <v>61</v>
      </c>
    </row>
    <row r="52" spans="1:4">
      <c r="B52" t="s">
        <v>33</v>
      </c>
      <c r="C52" t="s">
        <v>53</v>
      </c>
      <c r="D52" t="s">
        <v>62</v>
      </c>
    </row>
    <row r="53" spans="1:4">
      <c r="B53">
        <v>351</v>
      </c>
      <c r="C53">
        <v>0.96440000000000003</v>
      </c>
      <c r="D53">
        <v>748.3</v>
      </c>
    </row>
    <row r="54" spans="1:4">
      <c r="B54">
        <v>300.5</v>
      </c>
      <c r="C54">
        <v>0.97160000000000002</v>
      </c>
      <c r="D54">
        <v>742.4</v>
      </c>
    </row>
    <row r="55" spans="1:4">
      <c r="B55">
        <v>250.5</v>
      </c>
      <c r="C55">
        <v>0.98</v>
      </c>
      <c r="D55">
        <v>736.2</v>
      </c>
    </row>
    <row r="56" spans="1:4">
      <c r="B56">
        <v>200</v>
      </c>
      <c r="C56">
        <v>0.98899999999999999</v>
      </c>
      <c r="D56">
        <v>729.3</v>
      </c>
    </row>
    <row r="57" spans="1:4">
      <c r="B57">
        <v>160</v>
      </c>
      <c r="C57">
        <v>0.99739999999999995</v>
      </c>
      <c r="D57">
        <v>723.6</v>
      </c>
    </row>
    <row r="58" spans="1:4">
      <c r="B58">
        <v>145.80000000000001</v>
      </c>
      <c r="C58">
        <v>1</v>
      </c>
      <c r="D58">
        <v>721.5</v>
      </c>
    </row>
    <row r="59" spans="1:4">
      <c r="B59">
        <v>114.8</v>
      </c>
      <c r="C59">
        <v>0.96379999999999999</v>
      </c>
      <c r="D59">
        <v>732</v>
      </c>
    </row>
    <row r="60" spans="1:4">
      <c r="B60">
        <v>86.5</v>
      </c>
      <c r="C60">
        <v>0.92820000000000003</v>
      </c>
      <c r="D60">
        <v>743.8</v>
      </c>
    </row>
    <row r="61" spans="1:4">
      <c r="B61">
        <v>60</v>
      </c>
      <c r="C61">
        <v>0.89270000000000005</v>
      </c>
      <c r="D61">
        <v>757.4</v>
      </c>
    </row>
    <row r="62" spans="1:4">
      <c r="B62">
        <v>34.799999999999997</v>
      </c>
      <c r="C62">
        <v>0.85650000000000004</v>
      </c>
      <c r="D62">
        <v>769.8</v>
      </c>
    </row>
    <row r="63" spans="1:4">
      <c r="B63">
        <v>16</v>
      </c>
      <c r="C63">
        <v>0.82220000000000004</v>
      </c>
      <c r="D63">
        <v>780.4</v>
      </c>
    </row>
    <row r="66" spans="1:4">
      <c r="A66" t="s">
        <v>63</v>
      </c>
    </row>
    <row r="67" spans="1:4">
      <c r="B67" t="s">
        <v>64</v>
      </c>
      <c r="C67" t="s">
        <v>65</v>
      </c>
      <c r="D67" t="s">
        <v>51</v>
      </c>
    </row>
    <row r="68" spans="1:4">
      <c r="B68">
        <v>0</v>
      </c>
      <c r="C68">
        <v>145.80000000000001</v>
      </c>
      <c r="D68">
        <v>721.6</v>
      </c>
    </row>
    <row r="69" spans="1:4">
      <c r="B69">
        <v>0.23080000000000001</v>
      </c>
      <c r="C69">
        <v>189.4</v>
      </c>
      <c r="D69">
        <v>680.6</v>
      </c>
    </row>
    <row r="70" spans="1:4">
      <c r="B70">
        <v>0.33329999999999999</v>
      </c>
      <c r="C70">
        <v>216.9</v>
      </c>
      <c r="D70">
        <v>657.2</v>
      </c>
    </row>
    <row r="71" spans="1:4">
      <c r="B71">
        <v>0.375</v>
      </c>
      <c r="C71">
        <v>227.4</v>
      </c>
      <c r="D71">
        <v>648.6</v>
      </c>
    </row>
    <row r="72" spans="1:4">
      <c r="B72">
        <v>0.39389999999999997</v>
      </c>
      <c r="C72">
        <v>234.2</v>
      </c>
      <c r="D72">
        <v>643.70000000000005</v>
      </c>
    </row>
    <row r="73" spans="1:4">
      <c r="B73">
        <v>0.42859999999999998</v>
      </c>
      <c r="C73">
        <v>244.6</v>
      </c>
      <c r="D73">
        <v>634</v>
      </c>
    </row>
    <row r="74" spans="1:4">
      <c r="B74">
        <v>0.45950000000000002</v>
      </c>
      <c r="C74">
        <v>255.1</v>
      </c>
      <c r="D74">
        <v>627.29999999999995</v>
      </c>
    </row>
    <row r="77" spans="1:4">
      <c r="A77" t="s">
        <v>66</v>
      </c>
      <c r="D77" t="s">
        <v>67</v>
      </c>
    </row>
    <row r="78" spans="1:4">
      <c r="B78" t="s">
        <v>33</v>
      </c>
      <c r="C78" t="s">
        <v>53</v>
      </c>
      <c r="D78" t="s">
        <v>60</v>
      </c>
    </row>
    <row r="79" spans="1:4">
      <c r="B79">
        <v>501</v>
      </c>
      <c r="C79">
        <v>0.94069999999999998</v>
      </c>
      <c r="D79">
        <v>723.59</v>
      </c>
    </row>
    <row r="80" spans="1:4">
      <c r="B80">
        <v>451</v>
      </c>
      <c r="C80">
        <v>0.94699999999999995</v>
      </c>
      <c r="D80">
        <v>718.91</v>
      </c>
    </row>
    <row r="81" spans="1:4">
      <c r="B81">
        <v>401</v>
      </c>
      <c r="C81">
        <v>0.9546</v>
      </c>
      <c r="D81">
        <v>713.27</v>
      </c>
    </row>
    <row r="82" spans="1:4">
      <c r="B82">
        <v>351</v>
      </c>
      <c r="C82">
        <v>0.96340000000000003</v>
      </c>
      <c r="D82">
        <v>706.71</v>
      </c>
    </row>
    <row r="83" spans="1:4">
      <c r="B83">
        <v>301</v>
      </c>
      <c r="C83">
        <v>0.97340000000000004</v>
      </c>
      <c r="D83">
        <v>699.3</v>
      </c>
    </row>
    <row r="84" spans="1:4">
      <c r="B84">
        <v>251</v>
      </c>
      <c r="C84">
        <v>0.98460000000000003</v>
      </c>
      <c r="D84">
        <v>691.56</v>
      </c>
    </row>
    <row r="85" spans="1:4">
      <c r="B85">
        <v>201</v>
      </c>
      <c r="C85">
        <v>0.997</v>
      </c>
      <c r="D85">
        <v>682.59</v>
      </c>
    </row>
    <row r="86" spans="1:4">
      <c r="B86">
        <v>189.4</v>
      </c>
      <c r="C86">
        <v>1</v>
      </c>
      <c r="D86">
        <v>680.74</v>
      </c>
    </row>
    <row r="87" spans="1:4">
      <c r="B87">
        <v>181</v>
      </c>
      <c r="C87">
        <v>1.0114000000000001</v>
      </c>
      <c r="D87">
        <v>672.95</v>
      </c>
    </row>
    <row r="88" spans="1:4">
      <c r="B88">
        <v>171</v>
      </c>
      <c r="C88">
        <v>1.0276000000000001</v>
      </c>
      <c r="D88">
        <v>662.25</v>
      </c>
    </row>
    <row r="89" spans="1:4">
      <c r="B89">
        <v>156</v>
      </c>
      <c r="C89">
        <v>1.0588</v>
      </c>
      <c r="D89">
        <v>643.09</v>
      </c>
    </row>
    <row r="90" spans="1:4">
      <c r="B90">
        <v>141</v>
      </c>
      <c r="C90">
        <v>1.1012</v>
      </c>
      <c r="D90">
        <v>618.04999999999995</v>
      </c>
    </row>
    <row r="91" spans="1:4">
      <c r="B91">
        <v>106</v>
      </c>
      <c r="C91">
        <v>1.2802</v>
      </c>
      <c r="D91">
        <v>531.63</v>
      </c>
    </row>
    <row r="92" spans="1:4">
      <c r="B92">
        <v>91</v>
      </c>
      <c r="C92">
        <v>1.4229000000000001</v>
      </c>
      <c r="D92">
        <v>478.47</v>
      </c>
    </row>
    <row r="93" spans="1:4">
      <c r="B93">
        <v>76</v>
      </c>
      <c r="C93">
        <v>1.6473</v>
      </c>
      <c r="D93">
        <v>413.22</v>
      </c>
    </row>
    <row r="94" spans="1:4">
      <c r="B94">
        <v>61</v>
      </c>
      <c r="C94">
        <v>2.0257999999999998</v>
      </c>
      <c r="D94">
        <v>336.02</v>
      </c>
    </row>
    <row r="96" spans="1:4">
      <c r="A96" t="s">
        <v>66</v>
      </c>
      <c r="D96" t="s">
        <v>70</v>
      </c>
    </row>
    <row r="97" spans="2:4">
      <c r="B97" t="s">
        <v>33</v>
      </c>
      <c r="C97" t="s">
        <v>53</v>
      </c>
      <c r="D97" t="s">
        <v>60</v>
      </c>
    </row>
    <row r="98" spans="2:4">
      <c r="B98">
        <v>501</v>
      </c>
      <c r="C98">
        <v>0.93820000000000003</v>
      </c>
      <c r="D98">
        <v>691.09</v>
      </c>
    </row>
    <row r="99" spans="2:4">
      <c r="B99">
        <v>451</v>
      </c>
      <c r="C99">
        <v>0.9456</v>
      </c>
      <c r="D99">
        <v>685.87</v>
      </c>
    </row>
    <row r="100" spans="2:4">
      <c r="B100">
        <v>401</v>
      </c>
      <c r="C100">
        <v>0.95469999999999999</v>
      </c>
      <c r="D100">
        <v>679.35</v>
      </c>
    </row>
    <row r="101" spans="2:4">
      <c r="B101">
        <v>351</v>
      </c>
      <c r="C101">
        <v>0.96560000000000001</v>
      </c>
      <c r="D101">
        <v>671.59</v>
      </c>
    </row>
    <row r="102" spans="2:4">
      <c r="B102">
        <v>301</v>
      </c>
      <c r="C102">
        <v>0.97819999999999996</v>
      </c>
      <c r="D102">
        <v>663.13</v>
      </c>
    </row>
    <row r="103" spans="2:4">
      <c r="B103">
        <v>251</v>
      </c>
      <c r="C103">
        <v>0.99260000000000004</v>
      </c>
      <c r="D103">
        <v>653.16999999999996</v>
      </c>
    </row>
    <row r="104" spans="2:4">
      <c r="B104">
        <v>227.4</v>
      </c>
      <c r="C104">
        <v>1</v>
      </c>
      <c r="D104">
        <v>648.51</v>
      </c>
    </row>
    <row r="105" spans="2:4">
      <c r="B105">
        <v>221</v>
      </c>
      <c r="C105">
        <v>1.0081</v>
      </c>
      <c r="D105">
        <v>643.5</v>
      </c>
    </row>
    <row r="106" spans="2:4">
      <c r="B106">
        <v>211</v>
      </c>
      <c r="C106">
        <v>1.0225</v>
      </c>
      <c r="D106">
        <v>634.12</v>
      </c>
    </row>
    <row r="107" spans="2:4">
      <c r="B107">
        <v>196</v>
      </c>
      <c r="C107">
        <v>1.0488</v>
      </c>
      <c r="D107">
        <v>618.42999999999995</v>
      </c>
    </row>
    <row r="108" spans="2:4">
      <c r="B108">
        <v>176</v>
      </c>
      <c r="C108">
        <v>1.0952999999999999</v>
      </c>
      <c r="D108">
        <v>592.07000000000005</v>
      </c>
    </row>
    <row r="109" spans="2:4">
      <c r="B109">
        <v>161</v>
      </c>
      <c r="C109">
        <v>1.1424000000000001</v>
      </c>
      <c r="D109">
        <v>567.54</v>
      </c>
    </row>
    <row r="110" spans="2:4">
      <c r="B110">
        <v>141</v>
      </c>
      <c r="C110">
        <v>1.2292000000000001</v>
      </c>
      <c r="D110">
        <v>527.70000000000005</v>
      </c>
    </row>
    <row r="111" spans="2:4">
      <c r="B111">
        <v>126</v>
      </c>
      <c r="C111">
        <v>1.3211999999999999</v>
      </c>
      <c r="D111">
        <v>490.92</v>
      </c>
    </row>
    <row r="112" spans="2:4">
      <c r="B112">
        <v>111</v>
      </c>
      <c r="C112">
        <v>1.4486000000000001</v>
      </c>
      <c r="D112">
        <v>447.63</v>
      </c>
    </row>
    <row r="113" spans="1:4">
      <c r="B113">
        <v>86</v>
      </c>
      <c r="C113">
        <v>1.7991999999999999</v>
      </c>
      <c r="D113">
        <v>360.49</v>
      </c>
    </row>
    <row r="114" spans="1:4">
      <c r="B114">
        <v>81</v>
      </c>
      <c r="C114">
        <v>1.9033</v>
      </c>
      <c r="D114">
        <v>340.72</v>
      </c>
    </row>
    <row r="115" spans="1:4">
      <c r="B115">
        <v>76</v>
      </c>
      <c r="C115">
        <v>2.0244</v>
      </c>
      <c r="D115">
        <v>320.31</v>
      </c>
    </row>
    <row r="117" spans="1:4">
      <c r="A117" t="s">
        <v>66</v>
      </c>
      <c r="D117" t="s">
        <v>71</v>
      </c>
    </row>
    <row r="118" spans="1:4">
      <c r="B118" t="s">
        <v>33</v>
      </c>
      <c r="C118" t="s">
        <v>53</v>
      </c>
      <c r="D118" t="s">
        <v>60</v>
      </c>
    </row>
    <row r="119" spans="1:4">
      <c r="B119">
        <v>501</v>
      </c>
      <c r="C119">
        <v>0.9385</v>
      </c>
      <c r="D119">
        <v>668.45</v>
      </c>
    </row>
    <row r="120" spans="1:4">
      <c r="B120">
        <v>451</v>
      </c>
      <c r="C120">
        <v>0.94669999999999999</v>
      </c>
      <c r="D120">
        <v>662.69</v>
      </c>
    </row>
    <row r="121" spans="1:4">
      <c r="B121">
        <v>401</v>
      </c>
      <c r="C121">
        <v>0.95709999999999995</v>
      </c>
      <c r="D121">
        <v>655.30999999999995</v>
      </c>
    </row>
    <row r="122" spans="1:4">
      <c r="B122">
        <v>351</v>
      </c>
      <c r="C122">
        <v>0.96970000000000001</v>
      </c>
      <c r="D122">
        <v>646.83000000000004</v>
      </c>
    </row>
    <row r="123" spans="1:4">
      <c r="B123">
        <v>301</v>
      </c>
      <c r="C123">
        <v>0.98450000000000004</v>
      </c>
      <c r="D123">
        <v>637.35</v>
      </c>
    </row>
    <row r="124" spans="1:4">
      <c r="B124">
        <v>261</v>
      </c>
      <c r="C124">
        <v>0.99790000000000001</v>
      </c>
      <c r="D124">
        <v>628.54</v>
      </c>
    </row>
    <row r="125" spans="1:4">
      <c r="B125">
        <v>255.1</v>
      </c>
      <c r="C125">
        <v>1</v>
      </c>
      <c r="D125">
        <v>627.35</v>
      </c>
    </row>
    <row r="126" spans="1:4">
      <c r="B126">
        <v>251</v>
      </c>
      <c r="C126">
        <v>1.0052000000000001</v>
      </c>
      <c r="D126">
        <v>624.22</v>
      </c>
    </row>
    <row r="127" spans="1:4">
      <c r="B127">
        <v>241</v>
      </c>
      <c r="C127">
        <v>1.0188999999999999</v>
      </c>
      <c r="D127">
        <v>615.76</v>
      </c>
    </row>
    <row r="128" spans="1:4">
      <c r="B128">
        <v>221</v>
      </c>
      <c r="C128">
        <v>1.0522</v>
      </c>
      <c r="D128">
        <v>596.29999999999995</v>
      </c>
    </row>
    <row r="129" spans="2:4">
      <c r="B129">
        <v>201</v>
      </c>
      <c r="C129">
        <v>1.0958000000000001</v>
      </c>
      <c r="D129">
        <v>572.41</v>
      </c>
    </row>
    <row r="130" spans="2:4">
      <c r="B130">
        <v>176</v>
      </c>
      <c r="C130">
        <v>1.1709000000000001</v>
      </c>
      <c r="D130">
        <v>535.91</v>
      </c>
    </row>
    <row r="131" spans="2:4">
      <c r="B131">
        <v>161</v>
      </c>
      <c r="C131">
        <v>1.2317</v>
      </c>
      <c r="D131">
        <v>509.42</v>
      </c>
    </row>
    <row r="132" spans="2:4">
      <c r="B132">
        <v>136.5</v>
      </c>
      <c r="C132">
        <v>1.3705000000000001</v>
      </c>
      <c r="D132">
        <v>457.67</v>
      </c>
    </row>
    <row r="133" spans="2:4">
      <c r="B133">
        <v>111</v>
      </c>
      <c r="C133">
        <v>1.6011</v>
      </c>
      <c r="D133">
        <v>391.85</v>
      </c>
    </row>
    <row r="134" spans="2:4">
      <c r="B134">
        <v>95</v>
      </c>
      <c r="C134">
        <v>1.8249</v>
      </c>
      <c r="D134">
        <v>343.76</v>
      </c>
    </row>
    <row r="135" spans="2:4">
      <c r="B135">
        <v>83</v>
      </c>
      <c r="C135">
        <v>2.0607000000000002</v>
      </c>
      <c r="D135">
        <v>304.41000000000003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6"/>
  <sheetViews>
    <sheetView workbookViewId="0"/>
  </sheetViews>
  <sheetFormatPr defaultRowHeight="14.4"/>
  <sheetData>
    <row r="2" spans="2:11">
      <c r="B2" t="s">
        <v>31</v>
      </c>
      <c r="H2" t="s">
        <v>29</v>
      </c>
      <c r="K2">
        <v>383.15</v>
      </c>
    </row>
    <row r="3" spans="2:11">
      <c r="B3" t="s">
        <v>12</v>
      </c>
      <c r="C3" t="s">
        <v>2</v>
      </c>
      <c r="D3" t="s">
        <v>0</v>
      </c>
      <c r="E3" t="s">
        <v>1</v>
      </c>
      <c r="F3" s="1" t="s">
        <v>47</v>
      </c>
      <c r="H3" t="s">
        <v>30</v>
      </c>
      <c r="K3">
        <v>172.9</v>
      </c>
    </row>
    <row r="4" spans="2:11">
      <c r="B4" t="s">
        <v>3</v>
      </c>
      <c r="C4">
        <v>0</v>
      </c>
      <c r="F4">
        <v>4.4999999999999997E-3</v>
      </c>
    </row>
    <row r="5" spans="2:11">
      <c r="B5" t="s">
        <v>13</v>
      </c>
      <c r="C5">
        <v>7.7400000000000004E-3</v>
      </c>
      <c r="F5">
        <v>2.1899999999999999E-2</v>
      </c>
    </row>
    <row r="6" spans="2:11">
      <c r="B6" t="s">
        <v>14</v>
      </c>
      <c r="C6">
        <v>0</v>
      </c>
      <c r="F6">
        <v>0</v>
      </c>
    </row>
    <row r="7" spans="2:11">
      <c r="B7" t="s">
        <v>4</v>
      </c>
      <c r="C7">
        <v>0.36203000000000002</v>
      </c>
      <c r="F7">
        <v>0.76649999999999996</v>
      </c>
    </row>
    <row r="8" spans="2:11">
      <c r="B8" t="s">
        <v>5</v>
      </c>
      <c r="C8">
        <v>9.7360000000000002E-2</v>
      </c>
      <c r="F8">
        <v>0.1202</v>
      </c>
    </row>
    <row r="9" spans="2:11">
      <c r="B9" t="s">
        <v>6</v>
      </c>
      <c r="C9">
        <v>6.7449999999999996E-2</v>
      </c>
      <c r="F9">
        <v>5.2600000000000001E-2</v>
      </c>
    </row>
    <row r="10" spans="2:11">
      <c r="B10" t="s">
        <v>7</v>
      </c>
      <c r="C10">
        <v>1.2869999999999999E-2</v>
      </c>
      <c r="F10">
        <v>7.4000000000000003E-3</v>
      </c>
    </row>
    <row r="11" spans="2:11">
      <c r="B11" t="s">
        <v>8</v>
      </c>
      <c r="C11">
        <v>3.6720000000000003E-2</v>
      </c>
      <c r="F11">
        <v>1.49E-2</v>
      </c>
    </row>
    <row r="12" spans="2:11">
      <c r="B12" t="s">
        <v>9</v>
      </c>
      <c r="C12">
        <v>1.5570000000000001E-2</v>
      </c>
      <c r="F12">
        <v>3.3E-3</v>
      </c>
    </row>
    <row r="13" spans="2:11">
      <c r="B13" t="s">
        <v>10</v>
      </c>
      <c r="C13">
        <v>2.3369999999999998E-2</v>
      </c>
      <c r="F13">
        <v>4.1000000000000003E-3</v>
      </c>
    </row>
    <row r="14" spans="2:11">
      <c r="B14" t="s">
        <v>11</v>
      </c>
      <c r="C14">
        <v>3.2899999999999999E-2</v>
      </c>
      <c r="F14">
        <v>2.5999999999999999E-3</v>
      </c>
    </row>
    <row r="15" spans="2:11">
      <c r="B15" t="s">
        <v>15</v>
      </c>
      <c r="C15">
        <v>3.508E-2</v>
      </c>
      <c r="D15">
        <v>95</v>
      </c>
      <c r="E15">
        <v>0.70899999999999996</v>
      </c>
      <c r="F15">
        <v>2E-3</v>
      </c>
    </row>
    <row r="16" spans="2:11">
      <c r="B16" t="s">
        <v>16</v>
      </c>
      <c r="C16">
        <v>3.6060000000000002E-2</v>
      </c>
      <c r="D16">
        <v>105</v>
      </c>
      <c r="E16">
        <v>0.74099999999999999</v>
      </c>
      <c r="F16">
        <v>0</v>
      </c>
    </row>
    <row r="17" spans="1:5">
      <c r="B17" t="s">
        <v>17</v>
      </c>
      <c r="C17">
        <v>3.3340000000000002E-2</v>
      </c>
      <c r="D17">
        <v>119</v>
      </c>
      <c r="E17">
        <v>0.76339999999999997</v>
      </c>
    </row>
    <row r="18" spans="1:5">
      <c r="B18" t="s">
        <v>18</v>
      </c>
      <c r="C18">
        <v>2.657E-2</v>
      </c>
      <c r="D18">
        <v>135</v>
      </c>
      <c r="E18">
        <v>0.7823</v>
      </c>
    </row>
    <row r="19" spans="1:5">
      <c r="B19" t="s">
        <v>19</v>
      </c>
      <c r="C19">
        <v>2.4809999999999999E-2</v>
      </c>
      <c r="D19">
        <v>147</v>
      </c>
      <c r="E19">
        <v>0.78969999999999996</v>
      </c>
    </row>
    <row r="20" spans="1:5">
      <c r="B20" t="s">
        <v>20</v>
      </c>
      <c r="C20">
        <v>2.0670000000000001E-2</v>
      </c>
      <c r="D20">
        <v>153</v>
      </c>
      <c r="E20">
        <v>0.79730000000000001</v>
      </c>
    </row>
    <row r="21" spans="1:5">
      <c r="B21" t="s">
        <v>21</v>
      </c>
      <c r="C21">
        <v>1.917E-2</v>
      </c>
      <c r="D21">
        <v>168</v>
      </c>
      <c r="E21">
        <v>0.80879999999999996</v>
      </c>
    </row>
    <row r="22" spans="1:5">
      <c r="B22" t="s">
        <v>22</v>
      </c>
      <c r="C22">
        <v>1.469E-2</v>
      </c>
      <c r="D22">
        <v>193</v>
      </c>
      <c r="E22">
        <v>0.82110000000000005</v>
      </c>
    </row>
    <row r="23" spans="1:5">
      <c r="B23" t="s">
        <v>23</v>
      </c>
      <c r="C23">
        <v>1.2149999999999999E-2</v>
      </c>
      <c r="D23">
        <v>211</v>
      </c>
      <c r="E23">
        <v>0.83409999999999995</v>
      </c>
    </row>
    <row r="24" spans="1:5">
      <c r="B24" t="s">
        <v>24</v>
      </c>
      <c r="C24">
        <v>1.158E-2</v>
      </c>
      <c r="D24">
        <v>220</v>
      </c>
      <c r="E24">
        <v>0.83850000000000002</v>
      </c>
    </row>
    <row r="25" spans="1:5">
      <c r="B25" t="s">
        <v>25</v>
      </c>
      <c r="C25">
        <v>9.8499999999999994E-3</v>
      </c>
      <c r="D25">
        <v>232</v>
      </c>
      <c r="E25">
        <v>0.84589999999999999</v>
      </c>
    </row>
    <row r="26" spans="1:5">
      <c r="B26" t="s">
        <v>26</v>
      </c>
      <c r="C26">
        <v>9.5200000000000007E-3</v>
      </c>
      <c r="D26">
        <v>246</v>
      </c>
      <c r="E26">
        <v>0.85440000000000005</v>
      </c>
    </row>
    <row r="27" spans="1:5">
      <c r="B27" t="s">
        <v>27</v>
      </c>
      <c r="C27">
        <v>9.0299999999999998E-3</v>
      </c>
      <c r="D27">
        <v>264</v>
      </c>
      <c r="E27">
        <v>0.86750000000000005</v>
      </c>
    </row>
    <row r="28" spans="1:5">
      <c r="B28" t="s">
        <v>28</v>
      </c>
      <c r="C28">
        <v>8.1470000000000001E-2</v>
      </c>
      <c r="D28">
        <v>442</v>
      </c>
      <c r="E28">
        <v>0.93769999999999998</v>
      </c>
    </row>
    <row r="30" spans="1:5">
      <c r="A30" t="s">
        <v>72</v>
      </c>
    </row>
    <row r="31" spans="1:5">
      <c r="B31" t="s">
        <v>33</v>
      </c>
      <c r="C31" t="s">
        <v>53</v>
      </c>
      <c r="D31" t="s">
        <v>60</v>
      </c>
    </row>
    <row r="32" spans="1:5">
      <c r="B32">
        <v>351</v>
      </c>
      <c r="C32">
        <v>0.94599999999999995</v>
      </c>
      <c r="D32">
        <v>697.35</v>
      </c>
    </row>
    <row r="33" spans="1:4">
      <c r="B33">
        <v>301</v>
      </c>
      <c r="C33">
        <v>0.95799999999999996</v>
      </c>
      <c r="D33">
        <v>688.71</v>
      </c>
    </row>
    <row r="34" spans="1:4">
      <c r="B34">
        <v>251</v>
      </c>
      <c r="C34">
        <v>0.97199999999999998</v>
      </c>
      <c r="D34">
        <v>678.43</v>
      </c>
    </row>
    <row r="35" spans="1:4">
      <c r="B35">
        <v>201</v>
      </c>
      <c r="C35">
        <v>0.98899999999999999</v>
      </c>
      <c r="D35">
        <v>667.11</v>
      </c>
    </row>
    <row r="36" spans="1:4">
      <c r="B36">
        <v>189.6</v>
      </c>
      <c r="C36">
        <v>0.99299999999999999</v>
      </c>
      <c r="D36">
        <v>664.01</v>
      </c>
    </row>
    <row r="37" spans="1:4">
      <c r="B37">
        <v>180.8</v>
      </c>
      <c r="C37">
        <v>0.997</v>
      </c>
      <c r="D37">
        <v>661.81</v>
      </c>
    </row>
    <row r="38" spans="1:4">
      <c r="B38">
        <v>172.9</v>
      </c>
      <c r="C38">
        <v>1</v>
      </c>
      <c r="D38">
        <v>659.63</v>
      </c>
    </row>
    <row r="39" spans="1:4">
      <c r="B39">
        <v>171.5</v>
      </c>
      <c r="C39">
        <v>1.0029999999999999</v>
      </c>
      <c r="D39">
        <v>657.03</v>
      </c>
    </row>
    <row r="40" spans="1:4">
      <c r="B40">
        <v>160.4</v>
      </c>
      <c r="C40">
        <v>1.0329999999999999</v>
      </c>
      <c r="D40">
        <v>638.16</v>
      </c>
    </row>
    <row r="41" spans="1:4">
      <c r="B41">
        <v>146.69999999999999</v>
      </c>
      <c r="C41">
        <v>1.079</v>
      </c>
      <c r="D41">
        <v>611.25</v>
      </c>
    </row>
    <row r="42" spans="1:4">
      <c r="B42">
        <v>131.19999999999999</v>
      </c>
      <c r="C42">
        <v>1.1459999999999999</v>
      </c>
      <c r="D42">
        <v>575.71</v>
      </c>
    </row>
    <row r="43" spans="1:4">
      <c r="B43">
        <v>111.5</v>
      </c>
      <c r="C43">
        <v>1.266</v>
      </c>
      <c r="D43">
        <v>521.11</v>
      </c>
    </row>
    <row r="44" spans="1:4">
      <c r="A44" t="s">
        <v>73</v>
      </c>
    </row>
    <row r="45" spans="1:4">
      <c r="B45" t="s">
        <v>33</v>
      </c>
      <c r="C45" t="s">
        <v>62</v>
      </c>
    </row>
    <row r="46" spans="1:4">
      <c r="B46">
        <v>351</v>
      </c>
      <c r="C46">
        <v>707.9</v>
      </c>
    </row>
    <row r="47" spans="1:4">
      <c r="B47">
        <v>301</v>
      </c>
      <c r="C47">
        <v>698.7</v>
      </c>
    </row>
    <row r="48" spans="1:4">
      <c r="B48">
        <v>251</v>
      </c>
      <c r="C48">
        <v>688.3</v>
      </c>
    </row>
    <row r="49" spans="1:4">
      <c r="B49">
        <v>201</v>
      </c>
      <c r="C49">
        <v>676.1</v>
      </c>
    </row>
    <row r="50" spans="1:4">
      <c r="B50">
        <v>189.6</v>
      </c>
      <c r="C50">
        <v>673.1</v>
      </c>
    </row>
    <row r="51" spans="1:4">
      <c r="B51">
        <v>180.8</v>
      </c>
      <c r="C51">
        <v>670.6</v>
      </c>
    </row>
    <row r="52" spans="1:4">
      <c r="B52">
        <v>172.9</v>
      </c>
      <c r="C52">
        <v>668.4</v>
      </c>
    </row>
    <row r="53" spans="1:4">
      <c r="B53">
        <v>171.5</v>
      </c>
      <c r="C53">
        <v>668</v>
      </c>
    </row>
    <row r="54" spans="1:4">
      <c r="B54">
        <v>160.4</v>
      </c>
      <c r="C54">
        <v>672.9</v>
      </c>
    </row>
    <row r="55" spans="1:4">
      <c r="B55">
        <v>111.5</v>
      </c>
      <c r="C55">
        <v>709.8</v>
      </c>
    </row>
    <row r="56" spans="1:4">
      <c r="B56">
        <v>59</v>
      </c>
      <c r="C56">
        <v>749.5</v>
      </c>
    </row>
    <row r="57" spans="1:4">
      <c r="B57">
        <v>25</v>
      </c>
      <c r="C57">
        <v>778.2</v>
      </c>
    </row>
    <row r="58" spans="1:4">
      <c r="B58">
        <v>1</v>
      </c>
      <c r="C58">
        <v>844.3</v>
      </c>
    </row>
    <row r="60" spans="1:4">
      <c r="A60" t="s">
        <v>74</v>
      </c>
    </row>
    <row r="61" spans="1:4">
      <c r="B61" t="s">
        <v>33</v>
      </c>
      <c r="C61" t="s">
        <v>65</v>
      </c>
      <c r="D61" t="s">
        <v>62</v>
      </c>
    </row>
    <row r="62" spans="1:4">
      <c r="B62">
        <v>0</v>
      </c>
      <c r="C62">
        <v>172.9</v>
      </c>
      <c r="D62">
        <v>659.5</v>
      </c>
    </row>
    <row r="63" spans="1:4">
      <c r="B63">
        <v>0.16669999999999999</v>
      </c>
      <c r="C63">
        <v>205.4</v>
      </c>
      <c r="D63">
        <v>629.6</v>
      </c>
    </row>
    <row r="64" spans="1:4">
      <c r="B64">
        <v>0.28570000000000001</v>
      </c>
      <c r="C64">
        <v>239.8</v>
      </c>
      <c r="D64">
        <v>606.1</v>
      </c>
    </row>
    <row r="65" spans="1:4">
      <c r="B65">
        <v>0.375</v>
      </c>
      <c r="C65">
        <v>269.8</v>
      </c>
      <c r="D65">
        <v>586.29999999999995</v>
      </c>
    </row>
    <row r="66" spans="1:4">
      <c r="B66">
        <v>0.44440000000000002</v>
      </c>
      <c r="C66">
        <v>301.60000000000002</v>
      </c>
      <c r="D66">
        <v>570.9</v>
      </c>
    </row>
    <row r="67" spans="1:4">
      <c r="B67">
        <v>0.5</v>
      </c>
      <c r="C67">
        <v>326</v>
      </c>
      <c r="D67">
        <v>556.79999999999995</v>
      </c>
    </row>
    <row r="70" spans="1:4">
      <c r="A70" t="s">
        <v>52</v>
      </c>
      <c r="D70" t="s">
        <v>75</v>
      </c>
    </row>
    <row r="71" spans="1:4">
      <c r="B71" t="s">
        <v>33</v>
      </c>
      <c r="C71" t="s">
        <v>53</v>
      </c>
      <c r="D71" t="s">
        <v>60</v>
      </c>
    </row>
    <row r="72" spans="1:4">
      <c r="B72">
        <v>401</v>
      </c>
      <c r="C72">
        <v>0.9345</v>
      </c>
      <c r="D72">
        <v>673.72</v>
      </c>
    </row>
    <row r="73" spans="1:4">
      <c r="B73">
        <v>351</v>
      </c>
      <c r="C73">
        <v>0.94730000000000003</v>
      </c>
      <c r="D73">
        <v>664.72</v>
      </c>
    </row>
    <row r="74" spans="1:4">
      <c r="B74">
        <v>301</v>
      </c>
      <c r="C74">
        <v>0.96220000000000006</v>
      </c>
      <c r="D74">
        <v>654.41</v>
      </c>
    </row>
    <row r="75" spans="1:4">
      <c r="B75">
        <v>251</v>
      </c>
      <c r="C75">
        <v>0.98009999999999997</v>
      </c>
      <c r="D75">
        <v>642.38</v>
      </c>
    </row>
    <row r="76" spans="1:4">
      <c r="B76">
        <v>231</v>
      </c>
      <c r="C76">
        <v>0.98829999999999996</v>
      </c>
      <c r="D76">
        <v>637.11</v>
      </c>
    </row>
    <row r="77" spans="1:4">
      <c r="B77">
        <v>211.6</v>
      </c>
      <c r="C77">
        <v>0.99709999999999999</v>
      </c>
      <c r="D77">
        <v>631.51</v>
      </c>
    </row>
    <row r="78" spans="1:4">
      <c r="B78">
        <v>205.4</v>
      </c>
      <c r="C78">
        <v>1</v>
      </c>
      <c r="D78">
        <v>629.6</v>
      </c>
    </row>
    <row r="79" spans="1:4">
      <c r="B79">
        <v>201.6</v>
      </c>
      <c r="C79">
        <v>1.0084</v>
      </c>
      <c r="D79">
        <v>624.41</v>
      </c>
    </row>
    <row r="80" spans="1:4">
      <c r="B80">
        <v>185.6</v>
      </c>
      <c r="C80">
        <v>1.0486</v>
      </c>
      <c r="D80">
        <v>600.38</v>
      </c>
    </row>
    <row r="81" spans="1:4">
      <c r="B81">
        <v>162.30000000000001</v>
      </c>
      <c r="C81">
        <v>1.1265000000000001</v>
      </c>
      <c r="D81">
        <v>558.91</v>
      </c>
    </row>
    <row r="82" spans="1:4">
      <c r="B82">
        <v>142.9</v>
      </c>
      <c r="C82">
        <v>1.2171000000000001</v>
      </c>
      <c r="D82">
        <v>517.41</v>
      </c>
    </row>
    <row r="83" spans="1:4">
      <c r="B83">
        <v>115.5</v>
      </c>
      <c r="C83">
        <v>1.4112</v>
      </c>
      <c r="D83">
        <v>446.21</v>
      </c>
    </row>
    <row r="84" spans="1:4">
      <c r="B84">
        <v>101</v>
      </c>
      <c r="C84">
        <v>1.5660000000000001</v>
      </c>
      <c r="D84">
        <v>402.11</v>
      </c>
    </row>
    <row r="86" spans="1:4">
      <c r="A86" t="s">
        <v>52</v>
      </c>
      <c r="D86" t="s">
        <v>70</v>
      </c>
    </row>
    <row r="87" spans="1:4">
      <c r="B87" t="s">
        <v>33</v>
      </c>
      <c r="C87" t="s">
        <v>53</v>
      </c>
      <c r="D87" t="s">
        <v>60</v>
      </c>
    </row>
    <row r="88" spans="1:4">
      <c r="B88">
        <v>451</v>
      </c>
      <c r="C88">
        <v>0.92930000000000001</v>
      </c>
      <c r="D88">
        <v>630.79</v>
      </c>
    </row>
    <row r="89" spans="1:4">
      <c r="B89">
        <v>401</v>
      </c>
      <c r="C89">
        <v>0.94450000000000001</v>
      </c>
      <c r="D89">
        <v>620.69000000000005</v>
      </c>
    </row>
    <row r="90" spans="1:4">
      <c r="B90">
        <v>351</v>
      </c>
      <c r="C90">
        <v>0.96230000000000004</v>
      </c>
      <c r="D90">
        <v>609.20000000000005</v>
      </c>
    </row>
    <row r="91" spans="1:4">
      <c r="B91">
        <v>321</v>
      </c>
      <c r="C91">
        <v>0.9748</v>
      </c>
      <c r="D91">
        <v>601.39</v>
      </c>
    </row>
    <row r="92" spans="1:4">
      <c r="B92">
        <v>301</v>
      </c>
      <c r="C92">
        <v>0.98399999999999999</v>
      </c>
      <c r="D92">
        <v>595.80999999999995</v>
      </c>
    </row>
    <row r="93" spans="1:4">
      <c r="B93">
        <v>276.8</v>
      </c>
      <c r="C93">
        <v>0.99609999999999999</v>
      </c>
      <c r="D93">
        <v>588.51</v>
      </c>
    </row>
    <row r="94" spans="1:4">
      <c r="B94">
        <v>269.8</v>
      </c>
      <c r="C94">
        <v>1</v>
      </c>
      <c r="D94">
        <v>586.29999999999995</v>
      </c>
    </row>
    <row r="95" spans="1:4">
      <c r="B95">
        <v>261.39999999999998</v>
      </c>
      <c r="C95">
        <v>1.0133000000000001</v>
      </c>
      <c r="D95">
        <v>578.6</v>
      </c>
    </row>
    <row r="96" spans="1:4">
      <c r="B96">
        <v>246.3</v>
      </c>
      <c r="C96">
        <v>1.0405</v>
      </c>
      <c r="D96">
        <v>563.51</v>
      </c>
    </row>
    <row r="97" spans="1:4">
      <c r="B97">
        <v>216.8</v>
      </c>
      <c r="C97">
        <v>1.1088</v>
      </c>
      <c r="D97">
        <v>528.79</v>
      </c>
    </row>
    <row r="98" spans="1:4">
      <c r="B98">
        <v>186.9</v>
      </c>
      <c r="C98">
        <v>1.2079</v>
      </c>
      <c r="D98">
        <v>485.39</v>
      </c>
    </row>
    <row r="99" spans="1:4">
      <c r="B99">
        <v>172.1</v>
      </c>
      <c r="C99">
        <v>1.2735000000000001</v>
      </c>
      <c r="D99">
        <v>460.4</v>
      </c>
    </row>
    <row r="100" spans="1:4">
      <c r="B100">
        <v>151</v>
      </c>
      <c r="C100">
        <v>1.3954</v>
      </c>
      <c r="D100">
        <v>420.1</v>
      </c>
    </row>
    <row r="102" spans="1:4">
      <c r="A102" t="s">
        <v>52</v>
      </c>
      <c r="D102" t="s">
        <v>76</v>
      </c>
    </row>
    <row r="103" spans="1:4">
      <c r="B103" t="s">
        <v>33</v>
      </c>
      <c r="C103" t="s">
        <v>53</v>
      </c>
      <c r="D103" t="s">
        <v>60</v>
      </c>
    </row>
    <row r="104" spans="1:4">
      <c r="B104">
        <v>501</v>
      </c>
      <c r="C104">
        <v>0.92730000000000001</v>
      </c>
      <c r="D104">
        <v>600.49</v>
      </c>
    </row>
    <row r="105" spans="1:4">
      <c r="B105">
        <v>451</v>
      </c>
      <c r="C105">
        <v>0.94379999999999997</v>
      </c>
      <c r="D105">
        <v>590.01</v>
      </c>
    </row>
    <row r="106" spans="1:4">
      <c r="B106">
        <v>401</v>
      </c>
      <c r="C106">
        <v>0.96319999999999995</v>
      </c>
      <c r="D106">
        <v>578.1</v>
      </c>
    </row>
    <row r="107" spans="1:4">
      <c r="B107">
        <v>386.7</v>
      </c>
      <c r="C107">
        <v>0.96930000000000005</v>
      </c>
      <c r="D107">
        <v>574.41999999999996</v>
      </c>
    </row>
    <row r="108" spans="1:4">
      <c r="B108">
        <v>354.3</v>
      </c>
      <c r="C108">
        <v>0.98470000000000002</v>
      </c>
      <c r="D108">
        <v>565.39</v>
      </c>
    </row>
    <row r="109" spans="1:4">
      <c r="B109">
        <v>334.2</v>
      </c>
      <c r="C109">
        <v>0.99539999999999995</v>
      </c>
      <c r="D109">
        <v>559.41</v>
      </c>
    </row>
    <row r="110" spans="1:4">
      <c r="B110">
        <v>326</v>
      </c>
      <c r="C110">
        <v>1</v>
      </c>
      <c r="D110">
        <v>556.79</v>
      </c>
    </row>
    <row r="111" spans="1:4">
      <c r="B111">
        <v>321.8</v>
      </c>
      <c r="C111">
        <v>1.0048999999999999</v>
      </c>
      <c r="D111">
        <v>554.11</v>
      </c>
    </row>
    <row r="112" spans="1:4">
      <c r="B112">
        <v>301.60000000000002</v>
      </c>
      <c r="C112">
        <v>1.0311999999999999</v>
      </c>
      <c r="D112">
        <v>539.99</v>
      </c>
    </row>
    <row r="113" spans="2:4">
      <c r="B113">
        <v>283.10000000000002</v>
      </c>
      <c r="C113">
        <v>1.0597000000000001</v>
      </c>
      <c r="D113">
        <v>525.4</v>
      </c>
    </row>
    <row r="114" spans="2:4">
      <c r="B114">
        <v>253.8</v>
      </c>
      <c r="C114">
        <v>1.117</v>
      </c>
      <c r="D114">
        <v>498.5</v>
      </c>
    </row>
    <row r="115" spans="2:4">
      <c r="B115">
        <v>238.4</v>
      </c>
      <c r="C115">
        <v>1.1548</v>
      </c>
      <c r="D115">
        <v>482.21</v>
      </c>
    </row>
    <row r="116" spans="2:4">
      <c r="B116">
        <v>211</v>
      </c>
      <c r="C116">
        <v>1.2403999999999999</v>
      </c>
      <c r="D116">
        <v>448.89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7"/>
  <sheetViews>
    <sheetView workbookViewId="0"/>
  </sheetViews>
  <sheetFormatPr defaultRowHeight="14.4"/>
  <sheetData>
    <row r="2" spans="2:11">
      <c r="B2" t="s">
        <v>31</v>
      </c>
      <c r="H2" t="s">
        <v>29</v>
      </c>
      <c r="K2">
        <v>394.25</v>
      </c>
    </row>
    <row r="3" spans="2:11">
      <c r="B3" t="s">
        <v>12</v>
      </c>
      <c r="C3" t="s">
        <v>2</v>
      </c>
      <c r="D3" t="s">
        <v>0</v>
      </c>
      <c r="E3" t="s">
        <v>1</v>
      </c>
      <c r="F3" s="1" t="s">
        <v>47</v>
      </c>
      <c r="H3" t="s">
        <v>30</v>
      </c>
      <c r="K3">
        <v>272.60000000000002</v>
      </c>
    </row>
    <row r="4" spans="2:11">
      <c r="B4" t="s">
        <v>3</v>
      </c>
      <c r="C4">
        <v>2.49E-3</v>
      </c>
      <c r="F4">
        <v>2.7000000000000001E-3</v>
      </c>
    </row>
    <row r="5" spans="2:11">
      <c r="B5" t="s">
        <v>13</v>
      </c>
      <c r="C5">
        <v>3.601E-2</v>
      </c>
      <c r="F5">
        <v>6.7000000000000004E-2</v>
      </c>
    </row>
    <row r="6" spans="2:11">
      <c r="B6" t="s">
        <v>14</v>
      </c>
      <c r="C6">
        <v>2.3199999999999998E-2</v>
      </c>
      <c r="F6">
        <v>0</v>
      </c>
    </row>
    <row r="7" spans="2:11">
      <c r="B7" t="s">
        <v>4</v>
      </c>
      <c r="C7">
        <v>0.47642000000000001</v>
      </c>
      <c r="F7">
        <v>0.73089999999999999</v>
      </c>
    </row>
    <row r="8" spans="2:11">
      <c r="B8" t="s">
        <v>5</v>
      </c>
      <c r="C8">
        <v>6.497E-2</v>
      </c>
      <c r="F8">
        <v>0.06</v>
      </c>
    </row>
    <row r="9" spans="2:11">
      <c r="B9" t="s">
        <v>6</v>
      </c>
      <c r="C9">
        <v>4.4999999999999998E-2</v>
      </c>
      <c r="F9">
        <v>3.4799999999999998E-2</v>
      </c>
    </row>
    <row r="10" spans="2:11">
      <c r="B10" t="s">
        <v>7</v>
      </c>
      <c r="C10">
        <v>1.1690000000000001E-2</v>
      </c>
      <c r="F10">
        <v>8.0999999999999996E-3</v>
      </c>
    </row>
    <row r="11" spans="2:11">
      <c r="B11" t="s">
        <v>8</v>
      </c>
      <c r="C11">
        <v>2.8660000000000001E-2</v>
      </c>
      <c r="F11">
        <v>1.7600000000000001E-2</v>
      </c>
    </row>
    <row r="12" spans="2:11">
      <c r="B12" t="s">
        <v>9</v>
      </c>
      <c r="C12">
        <v>1.4E-2</v>
      </c>
      <c r="F12">
        <v>7.3000000000000001E-3</v>
      </c>
    </row>
    <row r="13" spans="2:11">
      <c r="B13" t="s">
        <v>10</v>
      </c>
      <c r="C13">
        <v>1.899E-2</v>
      </c>
      <c r="F13">
        <v>9.1999999999999998E-3</v>
      </c>
    </row>
    <row r="14" spans="2:11">
      <c r="B14" t="s">
        <v>11</v>
      </c>
      <c r="C14">
        <v>2.7359999999999999E-2</v>
      </c>
      <c r="F14">
        <v>1.15E-2</v>
      </c>
    </row>
    <row r="15" spans="2:11">
      <c r="B15" t="s">
        <v>15</v>
      </c>
      <c r="C15">
        <v>2.9170000000000001E-2</v>
      </c>
      <c r="D15">
        <v>98</v>
      </c>
      <c r="E15">
        <v>0.7208</v>
      </c>
      <c r="F15">
        <v>3.2000000000000001E-2</v>
      </c>
    </row>
    <row r="16" spans="2:11">
      <c r="B16" t="s">
        <v>16</v>
      </c>
      <c r="C16">
        <v>2.8479999999999998E-2</v>
      </c>
      <c r="D16">
        <v>108</v>
      </c>
      <c r="E16">
        <v>0.73760000000000003</v>
      </c>
      <c r="F16">
        <v>1.8700000000000001E-2</v>
      </c>
    </row>
    <row r="17" spans="1:6">
      <c r="B17" t="s">
        <v>17</v>
      </c>
      <c r="C17">
        <v>2.351E-2</v>
      </c>
      <c r="D17">
        <v>120</v>
      </c>
      <c r="E17">
        <v>0.76400000000000001</v>
      </c>
      <c r="F17">
        <v>0</v>
      </c>
    </row>
    <row r="18" spans="1:6">
      <c r="B18" t="s">
        <v>18</v>
      </c>
      <c r="C18">
        <v>1.7899999999999999E-2</v>
      </c>
      <c r="D18">
        <v>134</v>
      </c>
      <c r="E18">
        <v>0.77729999999999999</v>
      </c>
    </row>
    <row r="19" spans="1:6">
      <c r="B19" t="s">
        <v>19</v>
      </c>
      <c r="C19">
        <v>1.78E-2</v>
      </c>
      <c r="D19">
        <v>147</v>
      </c>
      <c r="E19">
        <v>0.79100000000000004</v>
      </c>
    </row>
    <row r="20" spans="1:6">
      <c r="B20" t="s">
        <v>20</v>
      </c>
      <c r="C20">
        <v>1.464E-2</v>
      </c>
      <c r="D20">
        <v>160</v>
      </c>
      <c r="E20">
        <v>0.79669999999999996</v>
      </c>
    </row>
    <row r="21" spans="1:6">
      <c r="B21" t="s">
        <v>21</v>
      </c>
      <c r="C21">
        <v>1.2749999999999999E-2</v>
      </c>
      <c r="D21">
        <v>173</v>
      </c>
      <c r="E21">
        <v>0.80610000000000004</v>
      </c>
    </row>
    <row r="22" spans="1:6">
      <c r="B22" t="s">
        <v>22</v>
      </c>
      <c r="C22">
        <v>1.0630000000000001E-2</v>
      </c>
      <c r="D22">
        <v>189</v>
      </c>
      <c r="E22">
        <v>0.81730000000000003</v>
      </c>
    </row>
    <row r="23" spans="1:6">
      <c r="B23" t="s">
        <v>23</v>
      </c>
      <c r="C23">
        <v>9.9399999999999992E-3</v>
      </c>
      <c r="D23">
        <v>204</v>
      </c>
      <c r="E23">
        <v>0.82850000000000001</v>
      </c>
    </row>
    <row r="24" spans="1:6">
      <c r="B24" t="s">
        <v>24</v>
      </c>
      <c r="C24">
        <v>8.1700000000000002E-3</v>
      </c>
      <c r="D24">
        <v>224</v>
      </c>
      <c r="E24">
        <v>0.83260000000000001</v>
      </c>
    </row>
    <row r="25" spans="1:6">
      <c r="B25" t="s">
        <v>25</v>
      </c>
      <c r="C25">
        <v>6.6600000000000001E-3</v>
      </c>
      <c r="D25">
        <v>237</v>
      </c>
      <c r="E25">
        <v>0.84060000000000001</v>
      </c>
    </row>
    <row r="26" spans="1:6">
      <c r="B26" t="s">
        <v>26</v>
      </c>
      <c r="C26">
        <v>6.3699999999999998E-3</v>
      </c>
      <c r="D26">
        <v>253</v>
      </c>
      <c r="E26">
        <v>0.84699999999999998</v>
      </c>
    </row>
    <row r="27" spans="1:6">
      <c r="B27" t="s">
        <v>27</v>
      </c>
      <c r="C27">
        <v>4.9800000000000001E-3</v>
      </c>
      <c r="D27">
        <v>265</v>
      </c>
      <c r="E27">
        <v>0.85919999999999996</v>
      </c>
    </row>
    <row r="28" spans="1:6">
      <c r="B28" t="s">
        <v>28</v>
      </c>
      <c r="C28">
        <v>6.021E-2</v>
      </c>
      <c r="D28">
        <v>411</v>
      </c>
      <c r="E28">
        <v>0.88109999999999999</v>
      </c>
    </row>
    <row r="30" spans="1:6">
      <c r="A30" t="s">
        <v>77</v>
      </c>
    </row>
    <row r="31" spans="1:6">
      <c r="B31" t="s">
        <v>33</v>
      </c>
      <c r="C31" t="s">
        <v>53</v>
      </c>
      <c r="D31" t="s">
        <v>60</v>
      </c>
    </row>
    <row r="32" spans="1:6">
      <c r="B32">
        <v>376</v>
      </c>
      <c r="C32">
        <v>0.96499999999999997</v>
      </c>
      <c r="D32">
        <v>616.9</v>
      </c>
    </row>
    <row r="33" spans="1:4">
      <c r="B33">
        <v>351</v>
      </c>
      <c r="C33">
        <v>0.97199999999999998</v>
      </c>
      <c r="D33">
        <v>612.75</v>
      </c>
    </row>
    <row r="34" spans="1:4">
      <c r="B34">
        <v>326</v>
      </c>
      <c r="C34">
        <v>0.98</v>
      </c>
      <c r="D34">
        <v>607.53</v>
      </c>
    </row>
    <row r="35" spans="1:4">
      <c r="B35">
        <v>301</v>
      </c>
      <c r="C35">
        <v>0.98899999999999999</v>
      </c>
      <c r="D35">
        <v>602.41</v>
      </c>
    </row>
    <row r="36" spans="1:4">
      <c r="B36">
        <v>276</v>
      </c>
      <c r="C36">
        <v>0.999</v>
      </c>
      <c r="D36">
        <v>596.29999999999995</v>
      </c>
    </row>
    <row r="37" spans="1:4">
      <c r="B37">
        <v>272.60000000000002</v>
      </c>
      <c r="C37">
        <v>1</v>
      </c>
      <c r="D37">
        <v>595.59</v>
      </c>
    </row>
    <row r="38" spans="1:4">
      <c r="B38">
        <v>265.3</v>
      </c>
      <c r="C38">
        <v>1.01</v>
      </c>
      <c r="D38">
        <v>589.62</v>
      </c>
    </row>
    <row r="39" spans="1:4">
      <c r="B39">
        <v>257.10000000000002</v>
      </c>
      <c r="C39">
        <v>1.022</v>
      </c>
      <c r="D39">
        <v>582.75</v>
      </c>
    </row>
    <row r="40" spans="1:4">
      <c r="B40">
        <v>249.7</v>
      </c>
      <c r="C40">
        <v>1.034</v>
      </c>
      <c r="D40">
        <v>576.04</v>
      </c>
    </row>
    <row r="41" spans="1:4">
      <c r="B41">
        <v>242.9</v>
      </c>
      <c r="C41">
        <v>1.0449999999999999</v>
      </c>
      <c r="D41">
        <v>569.79999999999995</v>
      </c>
    </row>
    <row r="43" spans="1:4">
      <c r="A43" t="s">
        <v>78</v>
      </c>
    </row>
    <row r="44" spans="1:4">
      <c r="B44" t="s">
        <v>33</v>
      </c>
      <c r="C44" t="s">
        <v>53</v>
      </c>
      <c r="D44" t="s">
        <v>79</v>
      </c>
    </row>
    <row r="45" spans="1:4">
      <c r="B45">
        <v>376</v>
      </c>
      <c r="C45">
        <v>0.96519999999999995</v>
      </c>
      <c r="D45">
        <v>617</v>
      </c>
    </row>
    <row r="46" spans="1:4">
      <c r="B46">
        <v>351</v>
      </c>
      <c r="C46">
        <v>0.97219999999999995</v>
      </c>
      <c r="D46">
        <v>612.6</v>
      </c>
    </row>
    <row r="47" spans="1:4">
      <c r="B47">
        <v>326</v>
      </c>
      <c r="C47">
        <v>0.98009999999999997</v>
      </c>
      <c r="D47">
        <v>607.6</v>
      </c>
    </row>
    <row r="48" spans="1:4">
      <c r="B48">
        <v>301</v>
      </c>
      <c r="C48">
        <v>0.98860000000000003</v>
      </c>
      <c r="D48">
        <v>602.20000000000005</v>
      </c>
    </row>
    <row r="49" spans="1:4">
      <c r="B49">
        <v>276</v>
      </c>
      <c r="C49">
        <v>0.99850000000000005</v>
      </c>
      <c r="D49">
        <v>596.29999999999995</v>
      </c>
    </row>
    <row r="50" spans="1:4">
      <c r="B50">
        <v>272.7</v>
      </c>
      <c r="C50">
        <v>1</v>
      </c>
      <c r="D50">
        <v>595.5</v>
      </c>
    </row>
    <row r="51" spans="1:4">
      <c r="B51">
        <v>259.60000000000002</v>
      </c>
      <c r="C51">
        <v>0.98460000000000003</v>
      </c>
      <c r="D51">
        <v>597.9</v>
      </c>
    </row>
    <row r="52" spans="1:4">
      <c r="B52">
        <v>243</v>
      </c>
      <c r="C52">
        <v>0.94879999999999998</v>
      </c>
      <c r="D52">
        <v>606.9</v>
      </c>
    </row>
    <row r="53" spans="1:4">
      <c r="B53">
        <v>206</v>
      </c>
      <c r="C53">
        <v>0.88080000000000003</v>
      </c>
      <c r="D53">
        <v>625.9</v>
      </c>
    </row>
    <row r="54" spans="1:4">
      <c r="B54">
        <v>151</v>
      </c>
      <c r="C54">
        <v>0.7923</v>
      </c>
      <c r="D54">
        <v>660.2</v>
      </c>
    </row>
    <row r="55" spans="1:4">
      <c r="B55">
        <v>91</v>
      </c>
      <c r="C55">
        <v>0.7228</v>
      </c>
      <c r="D55">
        <v>688.6</v>
      </c>
    </row>
    <row r="56" spans="1:4">
      <c r="B56">
        <v>1</v>
      </c>
      <c r="C56">
        <v>0.54200000000000004</v>
      </c>
      <c r="D56">
        <v>762.7</v>
      </c>
    </row>
    <row r="59" spans="1:4">
      <c r="A59" t="s">
        <v>80</v>
      </c>
    </row>
    <row r="60" spans="1:4">
      <c r="B60" t="s">
        <v>64</v>
      </c>
      <c r="C60" t="s">
        <v>65</v>
      </c>
      <c r="D60" t="s">
        <v>51</v>
      </c>
    </row>
    <row r="61" spans="1:4">
      <c r="B61">
        <v>0</v>
      </c>
      <c r="C61">
        <v>272.60000000000002</v>
      </c>
      <c r="D61">
        <v>592</v>
      </c>
    </row>
    <row r="62" spans="1:4">
      <c r="B62">
        <v>0.1</v>
      </c>
      <c r="C62">
        <v>293.39999999999998</v>
      </c>
      <c r="D62">
        <v>577.6</v>
      </c>
    </row>
    <row r="63" spans="1:4">
      <c r="B63">
        <v>0.2</v>
      </c>
      <c r="C63">
        <v>314.39999999999998</v>
      </c>
      <c r="D63">
        <v>561.70000000000005</v>
      </c>
    </row>
    <row r="64" spans="1:4">
      <c r="B64">
        <v>0.3</v>
      </c>
      <c r="C64">
        <v>336.4</v>
      </c>
      <c r="D64">
        <v>544.5</v>
      </c>
    </row>
    <row r="67" spans="1:5">
      <c r="A67" t="s">
        <v>81</v>
      </c>
      <c r="E67" t="s">
        <v>82</v>
      </c>
    </row>
    <row r="68" spans="1:5">
      <c r="B68" t="s">
        <v>33</v>
      </c>
      <c r="C68" t="s">
        <v>53</v>
      </c>
      <c r="D68" t="s">
        <v>60</v>
      </c>
    </row>
    <row r="69" spans="1:5">
      <c r="B69">
        <v>376</v>
      </c>
      <c r="C69">
        <v>0.96279999999999999</v>
      </c>
      <c r="D69">
        <v>599.79999999999995</v>
      </c>
    </row>
    <row r="70" spans="1:5">
      <c r="B70">
        <v>351</v>
      </c>
      <c r="C70">
        <v>0.97289999999999999</v>
      </c>
      <c r="D70">
        <v>593.6</v>
      </c>
    </row>
    <row r="71" spans="1:5">
      <c r="B71">
        <v>300</v>
      </c>
      <c r="C71">
        <v>0.99660000000000004</v>
      </c>
      <c r="D71">
        <v>579.5</v>
      </c>
    </row>
    <row r="72" spans="1:5">
      <c r="B72">
        <v>280</v>
      </c>
      <c r="C72">
        <v>1.018</v>
      </c>
      <c r="D72">
        <v>567.20000000000005</v>
      </c>
    </row>
    <row r="73" spans="1:5">
      <c r="B73">
        <v>260</v>
      </c>
      <c r="C73">
        <v>1.0505</v>
      </c>
      <c r="D73">
        <v>549.79999999999995</v>
      </c>
    </row>
    <row r="74" spans="1:5">
      <c r="B74">
        <v>240</v>
      </c>
      <c r="C74">
        <v>1.0911999999999999</v>
      </c>
      <c r="D74">
        <v>529.29999999999995</v>
      </c>
    </row>
    <row r="75" spans="1:5">
      <c r="B75">
        <v>220</v>
      </c>
      <c r="C75">
        <v>1.1426000000000001</v>
      </c>
      <c r="D75">
        <v>505.4</v>
      </c>
    </row>
    <row r="76" spans="1:5">
      <c r="B76">
        <v>200</v>
      </c>
      <c r="C76">
        <v>1.2081</v>
      </c>
      <c r="D76">
        <v>478</v>
      </c>
    </row>
    <row r="77" spans="1:5">
      <c r="B77">
        <v>180</v>
      </c>
      <c r="C77">
        <v>1.2928999999999999</v>
      </c>
      <c r="D77">
        <v>446.7</v>
      </c>
    </row>
    <row r="78" spans="1:5">
      <c r="B78">
        <v>160</v>
      </c>
      <c r="C78">
        <v>1.4045000000000001</v>
      </c>
      <c r="D78">
        <v>411.2</v>
      </c>
    </row>
    <row r="79" spans="1:5">
      <c r="B79">
        <v>140</v>
      </c>
      <c r="C79">
        <v>1.5549999999999999</v>
      </c>
      <c r="D79">
        <v>371.4</v>
      </c>
    </row>
    <row r="81" spans="1:5">
      <c r="A81" t="s">
        <v>81</v>
      </c>
      <c r="E81" t="s">
        <v>83</v>
      </c>
    </row>
    <row r="82" spans="1:5">
      <c r="B82" t="s">
        <v>33</v>
      </c>
      <c r="C82" t="s">
        <v>53</v>
      </c>
      <c r="D82" t="s">
        <v>60</v>
      </c>
    </row>
    <row r="83" spans="1:5">
      <c r="B83">
        <v>376</v>
      </c>
      <c r="C83">
        <v>0.97</v>
      </c>
      <c r="D83">
        <v>579.1</v>
      </c>
    </row>
    <row r="84" spans="1:5">
      <c r="B84">
        <v>351</v>
      </c>
      <c r="C84">
        <v>0.98129999999999995</v>
      </c>
      <c r="D84">
        <v>572.4</v>
      </c>
    </row>
    <row r="85" spans="1:5">
      <c r="B85">
        <v>300</v>
      </c>
      <c r="C85">
        <v>1.0175000000000001</v>
      </c>
      <c r="D85">
        <v>552.1</v>
      </c>
    </row>
    <row r="86" spans="1:5">
      <c r="B86">
        <v>280</v>
      </c>
      <c r="C86">
        <v>1.0468</v>
      </c>
      <c r="D86">
        <v>536.6</v>
      </c>
    </row>
    <row r="87" spans="1:5">
      <c r="B87">
        <v>260</v>
      </c>
      <c r="C87">
        <v>1.0831999999999999</v>
      </c>
      <c r="D87">
        <v>518.70000000000005</v>
      </c>
    </row>
    <row r="88" spans="1:5">
      <c r="B88">
        <v>240</v>
      </c>
      <c r="C88">
        <v>1.1285000000000001</v>
      </c>
      <c r="D88">
        <v>497.7</v>
      </c>
    </row>
    <row r="89" spans="1:5">
      <c r="B89">
        <v>220</v>
      </c>
      <c r="C89">
        <v>1.1855</v>
      </c>
      <c r="D89">
        <v>473.9</v>
      </c>
    </row>
    <row r="90" spans="1:5">
      <c r="B90">
        <v>200</v>
      </c>
      <c r="C90">
        <v>1.258</v>
      </c>
      <c r="D90">
        <v>446.6</v>
      </c>
    </row>
    <row r="91" spans="1:5">
      <c r="B91">
        <v>180</v>
      </c>
      <c r="C91">
        <v>1.3512999999999999</v>
      </c>
      <c r="D91">
        <v>415.7</v>
      </c>
    </row>
    <row r="92" spans="1:5">
      <c r="B92">
        <v>160</v>
      </c>
      <c r="C92">
        <v>1.4737</v>
      </c>
      <c r="D92">
        <v>381.2</v>
      </c>
    </row>
    <row r="93" spans="1:5">
      <c r="B93">
        <v>140</v>
      </c>
      <c r="C93">
        <v>1.6383000000000001</v>
      </c>
      <c r="D93">
        <v>342.9</v>
      </c>
    </row>
    <row r="95" spans="1:5">
      <c r="A95" t="s">
        <v>81</v>
      </c>
      <c r="E95" t="s">
        <v>84</v>
      </c>
    </row>
    <row r="96" spans="1:5">
      <c r="B96" t="s">
        <v>33</v>
      </c>
      <c r="C96" t="s">
        <v>53</v>
      </c>
      <c r="D96" t="s">
        <v>60</v>
      </c>
    </row>
    <row r="97" spans="2:4">
      <c r="B97">
        <v>376</v>
      </c>
      <c r="C97">
        <v>0.97899999999999998</v>
      </c>
      <c r="D97">
        <v>556.20000000000005</v>
      </c>
    </row>
    <row r="98" spans="2:4">
      <c r="B98">
        <v>351</v>
      </c>
      <c r="C98">
        <v>0.99180000000000001</v>
      </c>
      <c r="D98">
        <v>549</v>
      </c>
    </row>
    <row r="99" spans="2:4">
      <c r="B99">
        <v>300</v>
      </c>
      <c r="C99">
        <v>1.0449999999999999</v>
      </c>
      <c r="D99">
        <v>521.1</v>
      </c>
    </row>
    <row r="100" spans="2:4">
      <c r="B100">
        <v>280</v>
      </c>
      <c r="C100">
        <v>1.0778000000000001</v>
      </c>
      <c r="D100">
        <v>505.2</v>
      </c>
    </row>
    <row r="101" spans="2:4">
      <c r="B101">
        <v>260</v>
      </c>
      <c r="C101">
        <v>1.1183000000000001</v>
      </c>
      <c r="D101">
        <v>486.9</v>
      </c>
    </row>
    <row r="102" spans="2:4">
      <c r="B102">
        <v>240</v>
      </c>
      <c r="C102">
        <v>1.1687000000000001</v>
      </c>
      <c r="D102">
        <v>465.9</v>
      </c>
    </row>
    <row r="103" spans="2:4">
      <c r="B103">
        <v>220</v>
      </c>
      <c r="C103">
        <v>1.2318</v>
      </c>
      <c r="D103">
        <v>442.1</v>
      </c>
    </row>
    <row r="104" spans="2:4">
      <c r="B104">
        <v>200</v>
      </c>
      <c r="C104">
        <v>1.3116000000000001</v>
      </c>
      <c r="D104">
        <v>415.1</v>
      </c>
    </row>
    <row r="105" spans="2:4">
      <c r="B105">
        <v>180</v>
      </c>
      <c r="C105">
        <v>1.4141999999999999</v>
      </c>
      <c r="D105">
        <v>385</v>
      </c>
    </row>
    <row r="106" spans="2:4">
      <c r="B106">
        <v>160</v>
      </c>
      <c r="C106">
        <v>1.5483</v>
      </c>
      <c r="D106">
        <v>351.7</v>
      </c>
    </row>
    <row r="107" spans="2:4">
      <c r="B107">
        <v>140</v>
      </c>
      <c r="C107">
        <v>1.7281</v>
      </c>
      <c r="D107">
        <v>315.10000000000002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6"/>
  <sheetViews>
    <sheetView workbookViewId="0"/>
  </sheetViews>
  <sheetFormatPr defaultRowHeight="14.4"/>
  <sheetData>
    <row r="2" spans="2:11">
      <c r="B2" t="s">
        <v>31</v>
      </c>
      <c r="H2" t="s">
        <v>29</v>
      </c>
      <c r="K2">
        <v>377.5</v>
      </c>
    </row>
    <row r="3" spans="2:11">
      <c r="B3" t="s">
        <v>12</v>
      </c>
      <c r="C3" t="s">
        <v>2</v>
      </c>
      <c r="D3" t="s">
        <v>0</v>
      </c>
      <c r="E3" t="s">
        <v>1</v>
      </c>
      <c r="F3" s="1" t="s">
        <v>47</v>
      </c>
      <c r="H3" t="s">
        <v>30</v>
      </c>
      <c r="K3">
        <v>171</v>
      </c>
    </row>
    <row r="4" spans="2:11">
      <c r="B4" t="s">
        <v>3</v>
      </c>
      <c r="C4">
        <v>1.252E-2</v>
      </c>
      <c r="F4">
        <v>0</v>
      </c>
    </row>
    <row r="5" spans="2:11">
      <c r="B5" t="s">
        <v>13</v>
      </c>
      <c r="C5">
        <v>8.9700000000000005E-3</v>
      </c>
      <c r="F5">
        <v>1</v>
      </c>
    </row>
    <row r="6" spans="2:11">
      <c r="B6" t="s">
        <v>14</v>
      </c>
      <c r="C6">
        <v>0</v>
      </c>
      <c r="F6">
        <v>0</v>
      </c>
    </row>
    <row r="7" spans="2:11">
      <c r="B7" t="s">
        <v>4</v>
      </c>
      <c r="C7">
        <v>0.37534000000000001</v>
      </c>
      <c r="F7">
        <v>0</v>
      </c>
    </row>
    <row r="8" spans="2:11">
      <c r="B8" t="s">
        <v>5</v>
      </c>
      <c r="C8">
        <v>5.475E-2</v>
      </c>
      <c r="F8">
        <v>0</v>
      </c>
    </row>
    <row r="9" spans="2:11">
      <c r="B9" t="s">
        <v>6</v>
      </c>
      <c r="C9">
        <v>4.1950000000000001E-2</v>
      </c>
      <c r="F9">
        <v>0</v>
      </c>
    </row>
    <row r="10" spans="2:11">
      <c r="B10" t="s">
        <v>7</v>
      </c>
      <c r="C10">
        <v>1.1039999999999999E-2</v>
      </c>
      <c r="F10">
        <v>0</v>
      </c>
    </row>
    <row r="11" spans="2:11">
      <c r="B11" t="s">
        <v>8</v>
      </c>
      <c r="C11">
        <v>2.9010000000000001E-2</v>
      </c>
      <c r="F11">
        <v>0</v>
      </c>
    </row>
    <row r="12" spans="2:11">
      <c r="B12" t="s">
        <v>9</v>
      </c>
      <c r="C12">
        <v>1.3599999999999999E-2</v>
      </c>
      <c r="F12">
        <v>0</v>
      </c>
    </row>
    <row r="13" spans="2:11">
      <c r="B13" t="s">
        <v>10</v>
      </c>
      <c r="C13">
        <v>1.8749999999999999E-2</v>
      </c>
      <c r="F13">
        <v>0</v>
      </c>
    </row>
    <row r="14" spans="2:11">
      <c r="B14" t="s">
        <v>11</v>
      </c>
      <c r="C14">
        <v>2.733E-2</v>
      </c>
      <c r="F14">
        <v>0</v>
      </c>
    </row>
    <row r="15" spans="2:11">
      <c r="B15" t="s">
        <v>15</v>
      </c>
      <c r="C15">
        <v>3.7589999999999998E-2</v>
      </c>
      <c r="D15">
        <v>93</v>
      </c>
      <c r="E15">
        <v>0.71209999999999996</v>
      </c>
    </row>
    <row r="16" spans="2:11">
      <c r="B16" t="s">
        <v>16</v>
      </c>
      <c r="C16">
        <v>3.5540000000000002E-2</v>
      </c>
      <c r="D16">
        <v>109.3</v>
      </c>
      <c r="E16">
        <v>0.73080000000000001</v>
      </c>
    </row>
    <row r="17" spans="1:5">
      <c r="B17" t="s">
        <v>17</v>
      </c>
      <c r="C17">
        <v>3.065E-2</v>
      </c>
      <c r="D17">
        <v>121.5</v>
      </c>
      <c r="E17">
        <v>0.75249999999999995</v>
      </c>
    </row>
    <row r="18" spans="1:5">
      <c r="B18" t="s">
        <v>18</v>
      </c>
      <c r="C18">
        <v>2.181E-2</v>
      </c>
      <c r="D18">
        <v>138.6</v>
      </c>
      <c r="E18">
        <v>0.76449999999999996</v>
      </c>
    </row>
    <row r="19" spans="1:5">
      <c r="B19" t="s">
        <v>19</v>
      </c>
      <c r="C19">
        <v>2.4469999999999999E-2</v>
      </c>
      <c r="D19">
        <v>144.4</v>
      </c>
      <c r="E19">
        <v>0.77349999999999997</v>
      </c>
    </row>
    <row r="20" spans="1:5">
      <c r="B20" t="s">
        <v>20</v>
      </c>
      <c r="C20">
        <v>2.0920000000000001E-2</v>
      </c>
      <c r="D20">
        <v>157.69999999999999</v>
      </c>
      <c r="E20">
        <v>0.75419999999999998</v>
      </c>
    </row>
    <row r="21" spans="1:5">
      <c r="B21" t="s">
        <v>21</v>
      </c>
      <c r="C21">
        <v>1.789E-2</v>
      </c>
      <c r="D21">
        <v>172.1</v>
      </c>
      <c r="E21">
        <v>0.79369999999999996</v>
      </c>
    </row>
    <row r="22" spans="1:5">
      <c r="B22" t="s">
        <v>22</v>
      </c>
      <c r="C22">
        <v>1.789E-2</v>
      </c>
      <c r="D22">
        <v>188.3</v>
      </c>
      <c r="E22">
        <v>0.80610000000000004</v>
      </c>
    </row>
    <row r="23" spans="1:5">
      <c r="B23" t="s">
        <v>23</v>
      </c>
      <c r="C23">
        <v>1.8849999999999999E-2</v>
      </c>
      <c r="D23">
        <v>205.6</v>
      </c>
      <c r="E23">
        <v>0.81420000000000003</v>
      </c>
    </row>
    <row r="24" spans="1:5">
      <c r="B24" t="s">
        <v>24</v>
      </c>
      <c r="C24">
        <v>1.5679999999999999E-2</v>
      </c>
      <c r="D24">
        <v>228</v>
      </c>
      <c r="E24">
        <v>0.81699999999999995</v>
      </c>
    </row>
    <row r="25" spans="1:5">
      <c r="B25" t="s">
        <v>25</v>
      </c>
      <c r="C25">
        <v>1.417E-2</v>
      </c>
      <c r="D25">
        <v>248.3</v>
      </c>
      <c r="E25">
        <v>0.82320000000000004</v>
      </c>
    </row>
    <row r="26" spans="1:5">
      <c r="B26" t="s">
        <v>26</v>
      </c>
      <c r="C26">
        <v>8.6499999999999997E-3</v>
      </c>
      <c r="D26">
        <v>263.89999999999998</v>
      </c>
      <c r="E26">
        <v>0.8296</v>
      </c>
    </row>
    <row r="27" spans="1:5">
      <c r="B27" t="s">
        <v>27</v>
      </c>
      <c r="C27">
        <v>1.098E-2</v>
      </c>
      <c r="D27">
        <v>272.89999999999998</v>
      </c>
      <c r="E27">
        <v>0.83379999999999999</v>
      </c>
    </row>
    <row r="28" spans="1:5">
      <c r="B28" t="s">
        <v>28</v>
      </c>
      <c r="C28">
        <v>0.13166</v>
      </c>
      <c r="D28">
        <v>678</v>
      </c>
      <c r="E28">
        <v>0.89990000000000003</v>
      </c>
    </row>
    <row r="30" spans="1:5">
      <c r="A30" t="s">
        <v>77</v>
      </c>
    </row>
    <row r="31" spans="1:5">
      <c r="B31" t="s">
        <v>33</v>
      </c>
      <c r="C31" t="s">
        <v>53</v>
      </c>
      <c r="D31" t="s">
        <v>60</v>
      </c>
    </row>
    <row r="32" spans="1:5">
      <c r="B32">
        <v>351</v>
      </c>
      <c r="C32">
        <v>0.97399999999999998</v>
      </c>
      <c r="D32">
        <v>741.29</v>
      </c>
    </row>
    <row r="33" spans="1:4">
      <c r="B33">
        <v>302</v>
      </c>
      <c r="C33">
        <v>0.98099999999999998</v>
      </c>
      <c r="D33">
        <v>736.92</v>
      </c>
    </row>
    <row r="34" spans="1:4">
      <c r="B34">
        <v>271.5</v>
      </c>
      <c r="C34">
        <v>0.98499999999999999</v>
      </c>
      <c r="D34">
        <v>733.68</v>
      </c>
    </row>
    <row r="35" spans="1:4">
      <c r="B35">
        <v>231.5</v>
      </c>
      <c r="C35">
        <v>0.99099999999999999</v>
      </c>
      <c r="D35">
        <v>729.39</v>
      </c>
    </row>
    <row r="36" spans="1:4">
      <c r="B36">
        <v>214</v>
      </c>
      <c r="C36">
        <v>0.99299999999999999</v>
      </c>
      <c r="D36">
        <v>727.8</v>
      </c>
    </row>
    <row r="37" spans="1:4">
      <c r="B37">
        <v>193</v>
      </c>
      <c r="C37">
        <v>0.996</v>
      </c>
      <c r="D37">
        <v>725.16</v>
      </c>
    </row>
    <row r="38" spans="1:4">
      <c r="B38">
        <v>182</v>
      </c>
      <c r="C38">
        <v>0.998</v>
      </c>
      <c r="D38">
        <v>724.11</v>
      </c>
    </row>
    <row r="39" spans="1:4">
      <c r="B39">
        <v>171</v>
      </c>
      <c r="C39">
        <v>1</v>
      </c>
      <c r="D39">
        <v>722.54</v>
      </c>
    </row>
    <row r="40" spans="1:4">
      <c r="B40">
        <v>169.5</v>
      </c>
      <c r="C40">
        <v>1.002</v>
      </c>
      <c r="D40">
        <v>720.98</v>
      </c>
    </row>
    <row r="41" spans="1:4">
      <c r="B41">
        <v>163.69999999999999</v>
      </c>
      <c r="C41">
        <v>1.012</v>
      </c>
      <c r="D41">
        <v>713.78</v>
      </c>
    </row>
    <row r="42" spans="1:4">
      <c r="B42">
        <v>154.69999999999999</v>
      </c>
      <c r="C42">
        <v>1.03</v>
      </c>
      <c r="D42">
        <v>701.75</v>
      </c>
    </row>
    <row r="43" spans="1:4">
      <c r="B43">
        <v>140.5</v>
      </c>
      <c r="C43">
        <v>1.0640000000000001</v>
      </c>
      <c r="D43">
        <v>678.89</v>
      </c>
    </row>
    <row r="44" spans="1:4">
      <c r="B44">
        <v>126</v>
      </c>
      <c r="C44">
        <v>1.111</v>
      </c>
      <c r="D44">
        <v>650.62</v>
      </c>
    </row>
    <row r="45" spans="1:4">
      <c r="B45">
        <v>112</v>
      </c>
      <c r="C45">
        <v>1.171</v>
      </c>
      <c r="D45">
        <v>616.9</v>
      </c>
    </row>
    <row r="46" spans="1:4">
      <c r="B46">
        <v>99</v>
      </c>
      <c r="C46">
        <v>1.2470000000000001</v>
      </c>
      <c r="D46">
        <v>579.37</v>
      </c>
    </row>
    <row r="48" spans="1:4">
      <c r="A48" t="s">
        <v>78</v>
      </c>
    </row>
    <row r="49" spans="2:4">
      <c r="B49" t="s">
        <v>33</v>
      </c>
      <c r="C49" t="s">
        <v>53</v>
      </c>
      <c r="D49" t="s">
        <v>79</v>
      </c>
    </row>
    <row r="50" spans="2:4">
      <c r="B50">
        <v>351</v>
      </c>
      <c r="C50">
        <v>0.9748</v>
      </c>
      <c r="D50">
        <v>741.6</v>
      </c>
    </row>
    <row r="51" spans="2:4">
      <c r="B51">
        <v>302</v>
      </c>
      <c r="C51">
        <v>0.98070000000000002</v>
      </c>
      <c r="D51">
        <v>736.9</v>
      </c>
    </row>
    <row r="52" spans="2:4">
      <c r="B52">
        <v>271.5</v>
      </c>
      <c r="C52">
        <v>0.98440000000000005</v>
      </c>
      <c r="D52">
        <v>733.8</v>
      </c>
    </row>
    <row r="53" spans="2:4">
      <c r="B53">
        <v>231.5</v>
      </c>
      <c r="C53">
        <v>0.99039999999999995</v>
      </c>
      <c r="D53">
        <v>729.5</v>
      </c>
    </row>
    <row r="54" spans="2:4">
      <c r="B54">
        <v>214</v>
      </c>
      <c r="C54">
        <v>0.99329999999999996</v>
      </c>
      <c r="D54">
        <v>727.6</v>
      </c>
    </row>
    <row r="55" spans="2:4">
      <c r="B55">
        <v>193</v>
      </c>
      <c r="C55">
        <v>0.99629999999999996</v>
      </c>
      <c r="D55">
        <v>725.1</v>
      </c>
    </row>
    <row r="56" spans="2:4">
      <c r="B56">
        <v>182</v>
      </c>
      <c r="C56">
        <v>0.99850000000000005</v>
      </c>
      <c r="D56">
        <v>723.9</v>
      </c>
    </row>
    <row r="57" spans="2:4">
      <c r="B57">
        <v>171</v>
      </c>
      <c r="C57">
        <v>1</v>
      </c>
      <c r="D57">
        <v>722.6</v>
      </c>
    </row>
    <row r="58" spans="2:4">
      <c r="B58">
        <v>142</v>
      </c>
      <c r="C58">
        <v>0.97330000000000005</v>
      </c>
      <c r="D58">
        <v>732.8</v>
      </c>
    </row>
    <row r="59" spans="2:4">
      <c r="B59">
        <v>112</v>
      </c>
      <c r="C59">
        <v>0.9496</v>
      </c>
      <c r="D59">
        <v>741.1</v>
      </c>
    </row>
    <row r="60" spans="2:4">
      <c r="B60">
        <v>82.5</v>
      </c>
      <c r="C60">
        <v>0.92659999999999998</v>
      </c>
      <c r="D60">
        <v>749.3</v>
      </c>
    </row>
    <row r="61" spans="2:4">
      <c r="B61">
        <v>52</v>
      </c>
      <c r="C61">
        <v>0.90059999999999996</v>
      </c>
      <c r="D61">
        <v>759.5</v>
      </c>
    </row>
    <row r="62" spans="2:4">
      <c r="B62">
        <v>26</v>
      </c>
      <c r="C62">
        <v>0.87760000000000005</v>
      </c>
      <c r="D62">
        <v>768.2</v>
      </c>
    </row>
    <row r="63" spans="2:4">
      <c r="B63">
        <v>1</v>
      </c>
      <c r="C63">
        <v>0.79969999999999997</v>
      </c>
      <c r="D63">
        <v>790.2</v>
      </c>
    </row>
    <row r="66" spans="1:5">
      <c r="A66" t="s">
        <v>80</v>
      </c>
    </row>
    <row r="67" spans="1:5">
      <c r="B67" t="s">
        <v>64</v>
      </c>
      <c r="C67" t="s">
        <v>65</v>
      </c>
      <c r="D67" t="s">
        <v>51</v>
      </c>
    </row>
    <row r="68" spans="1:5">
      <c r="B68">
        <v>0</v>
      </c>
      <c r="C68">
        <v>171</v>
      </c>
      <c r="D68">
        <v>722.5</v>
      </c>
    </row>
    <row r="69" spans="1:5">
      <c r="B69">
        <v>0.09</v>
      </c>
      <c r="C69">
        <v>194.4</v>
      </c>
      <c r="D69">
        <v>723.2</v>
      </c>
    </row>
    <row r="70" spans="1:5">
      <c r="B70">
        <v>0.25</v>
      </c>
      <c r="C70">
        <v>224.8</v>
      </c>
      <c r="D70">
        <v>728.4</v>
      </c>
    </row>
    <row r="71" spans="1:5">
      <c r="B71">
        <v>0.4</v>
      </c>
      <c r="C71">
        <v>261.3</v>
      </c>
      <c r="D71">
        <v>732.1</v>
      </c>
    </row>
    <row r="72" spans="1:5">
      <c r="B72">
        <v>0.5</v>
      </c>
      <c r="C72">
        <v>295.5</v>
      </c>
      <c r="D72">
        <v>738</v>
      </c>
    </row>
    <row r="75" spans="1:5">
      <c r="A75" t="s">
        <v>81</v>
      </c>
      <c r="E75" t="s">
        <v>85</v>
      </c>
    </row>
    <row r="76" spans="1:5">
      <c r="B76" t="s">
        <v>33</v>
      </c>
      <c r="C76" t="s">
        <v>53</v>
      </c>
      <c r="D76" t="s">
        <v>60</v>
      </c>
    </row>
    <row r="77" spans="1:5">
      <c r="B77">
        <v>410.3</v>
      </c>
      <c r="C77">
        <v>0.97050000000000003</v>
      </c>
      <c r="D77">
        <v>745.21</v>
      </c>
    </row>
    <row r="78" spans="1:5">
      <c r="B78">
        <v>370.1</v>
      </c>
      <c r="C78">
        <v>0.97509999999999997</v>
      </c>
      <c r="D78">
        <v>741.73</v>
      </c>
    </row>
    <row r="79" spans="1:5">
      <c r="B79">
        <v>328.7</v>
      </c>
      <c r="C79">
        <v>0.98009999999999997</v>
      </c>
      <c r="D79">
        <v>737.9</v>
      </c>
    </row>
    <row r="80" spans="1:5">
      <c r="B80">
        <v>287.60000000000002</v>
      </c>
      <c r="C80">
        <v>0.98570000000000002</v>
      </c>
      <c r="D80">
        <v>733.73</v>
      </c>
    </row>
    <row r="81" spans="1:5">
      <c r="B81">
        <v>248.6</v>
      </c>
      <c r="C81">
        <v>0.99129999999999996</v>
      </c>
      <c r="D81">
        <v>729.55</v>
      </c>
    </row>
    <row r="82" spans="1:5">
      <c r="B82">
        <v>215</v>
      </c>
      <c r="C82">
        <v>0.99670000000000003</v>
      </c>
      <c r="D82">
        <v>725.64</v>
      </c>
    </row>
    <row r="83" spans="1:5">
      <c r="B83">
        <v>194.4</v>
      </c>
      <c r="C83">
        <v>1</v>
      </c>
      <c r="D83">
        <v>723.22</v>
      </c>
    </row>
    <row r="84" spans="1:5">
      <c r="B84">
        <v>192.5</v>
      </c>
      <c r="C84">
        <v>1.0029999999999999</v>
      </c>
      <c r="D84">
        <v>721.03</v>
      </c>
    </row>
    <row r="85" spans="1:5">
      <c r="B85">
        <v>186.4</v>
      </c>
      <c r="C85">
        <v>1.012</v>
      </c>
      <c r="D85">
        <v>714.69</v>
      </c>
    </row>
    <row r="86" spans="1:5">
      <c r="B86">
        <v>180</v>
      </c>
      <c r="C86">
        <v>1.0214000000000001</v>
      </c>
      <c r="D86">
        <v>708.07</v>
      </c>
    </row>
    <row r="87" spans="1:5">
      <c r="B87">
        <v>173.6</v>
      </c>
      <c r="C87">
        <v>1.0322</v>
      </c>
      <c r="D87">
        <v>700.67</v>
      </c>
    </row>
    <row r="88" spans="1:5">
      <c r="B88">
        <v>162.4</v>
      </c>
      <c r="C88">
        <v>1.0546</v>
      </c>
      <c r="D88">
        <v>685.82</v>
      </c>
    </row>
    <row r="89" spans="1:5">
      <c r="B89">
        <v>143.80000000000001</v>
      </c>
      <c r="C89">
        <v>1.1032</v>
      </c>
      <c r="D89">
        <v>655.61</v>
      </c>
    </row>
    <row r="90" spans="1:5">
      <c r="B90">
        <v>129.4</v>
      </c>
      <c r="C90">
        <v>1.1527000000000001</v>
      </c>
      <c r="D90">
        <v>627.47</v>
      </c>
    </row>
    <row r="91" spans="1:5">
      <c r="B91">
        <v>119.1</v>
      </c>
      <c r="C91">
        <v>1.2018</v>
      </c>
      <c r="D91">
        <v>601.79</v>
      </c>
    </row>
    <row r="92" spans="1:5">
      <c r="B92">
        <v>108.6</v>
      </c>
      <c r="C92">
        <v>1.2606999999999999</v>
      </c>
      <c r="D92">
        <v>573.69000000000005</v>
      </c>
    </row>
    <row r="93" spans="1:5">
      <c r="B93">
        <v>101</v>
      </c>
      <c r="C93">
        <v>1.3134999999999999</v>
      </c>
      <c r="D93">
        <v>550.63</v>
      </c>
    </row>
    <row r="94" spans="1:5">
      <c r="B94">
        <v>92.2</v>
      </c>
      <c r="C94">
        <v>1.3867</v>
      </c>
      <c r="D94">
        <v>521.57000000000005</v>
      </c>
    </row>
    <row r="96" spans="1:5">
      <c r="A96" t="s">
        <v>81</v>
      </c>
      <c r="E96" t="s">
        <v>86</v>
      </c>
    </row>
    <row r="97" spans="2:4">
      <c r="B97" t="s">
        <v>33</v>
      </c>
      <c r="C97" t="s">
        <v>53</v>
      </c>
      <c r="D97" t="s">
        <v>60</v>
      </c>
    </row>
    <row r="98" spans="2:4">
      <c r="B98">
        <v>403.3</v>
      </c>
      <c r="C98">
        <v>0.97209999999999996</v>
      </c>
      <c r="D98">
        <v>749.23</v>
      </c>
    </row>
    <row r="99" spans="2:4">
      <c r="B99">
        <v>370.1</v>
      </c>
      <c r="C99">
        <v>0.97650000000000003</v>
      </c>
      <c r="D99">
        <v>745.88</v>
      </c>
    </row>
    <row r="100" spans="2:4">
      <c r="B100">
        <v>339.1</v>
      </c>
      <c r="C100">
        <v>0.98080000000000001</v>
      </c>
      <c r="D100">
        <v>742.61</v>
      </c>
    </row>
    <row r="101" spans="2:4">
      <c r="B101">
        <v>309.10000000000002</v>
      </c>
      <c r="C101">
        <v>0.98529999999999995</v>
      </c>
      <c r="D101">
        <v>739.26</v>
      </c>
    </row>
    <row r="102" spans="2:4">
      <c r="B102">
        <v>279.10000000000002</v>
      </c>
      <c r="C102">
        <v>0.99009999999999998</v>
      </c>
      <c r="D102">
        <v>735.62</v>
      </c>
    </row>
    <row r="103" spans="2:4">
      <c r="B103">
        <v>248.9</v>
      </c>
      <c r="C103">
        <v>0.99560000000000004</v>
      </c>
      <c r="D103">
        <v>731.58</v>
      </c>
    </row>
    <row r="104" spans="2:4">
      <c r="B104">
        <v>224.8</v>
      </c>
      <c r="C104">
        <v>1</v>
      </c>
      <c r="D104">
        <v>728.38</v>
      </c>
    </row>
    <row r="105" spans="2:4">
      <c r="B105">
        <v>223.1</v>
      </c>
      <c r="C105">
        <v>1.0019</v>
      </c>
      <c r="D105">
        <v>726.96</v>
      </c>
    </row>
    <row r="106" spans="2:4">
      <c r="B106">
        <v>216</v>
      </c>
      <c r="C106">
        <v>1.0105999999999999</v>
      </c>
      <c r="D106">
        <v>720.72</v>
      </c>
    </row>
    <row r="107" spans="2:4">
      <c r="B107">
        <v>207.1</v>
      </c>
      <c r="C107">
        <v>1.0225</v>
      </c>
      <c r="D107">
        <v>712.3</v>
      </c>
    </row>
    <row r="108" spans="2:4">
      <c r="B108">
        <v>198.1</v>
      </c>
      <c r="C108">
        <v>1.0363</v>
      </c>
      <c r="D108">
        <v>702.84</v>
      </c>
    </row>
    <row r="109" spans="2:4">
      <c r="B109">
        <v>188.4</v>
      </c>
      <c r="C109">
        <v>1.0535000000000001</v>
      </c>
      <c r="D109">
        <v>691.37</v>
      </c>
    </row>
    <row r="110" spans="2:4">
      <c r="B110">
        <v>178</v>
      </c>
      <c r="C110">
        <v>1.0757000000000001</v>
      </c>
      <c r="D110">
        <v>677.09</v>
      </c>
    </row>
    <row r="111" spans="2:4">
      <c r="B111">
        <v>162.5</v>
      </c>
      <c r="C111">
        <v>1.1165</v>
      </c>
      <c r="D111">
        <v>652.4</v>
      </c>
    </row>
    <row r="112" spans="2:4">
      <c r="B112">
        <v>148.1</v>
      </c>
      <c r="C112">
        <v>1.1659999999999999</v>
      </c>
      <c r="D112">
        <v>624.69000000000005</v>
      </c>
    </row>
    <row r="113" spans="1:5">
      <c r="B113">
        <v>134.6</v>
      </c>
      <c r="C113">
        <v>1.2253000000000001</v>
      </c>
      <c r="D113">
        <v>594.41999999999996</v>
      </c>
    </row>
    <row r="114" spans="1:5">
      <c r="B114">
        <v>125.8</v>
      </c>
      <c r="C114">
        <v>1.2728999999999999</v>
      </c>
      <c r="D114">
        <v>572.21</v>
      </c>
    </row>
    <row r="117" spans="1:5">
      <c r="A117" t="s">
        <v>81</v>
      </c>
      <c r="E117" t="s">
        <v>87</v>
      </c>
    </row>
    <row r="118" spans="1:5">
      <c r="B118" t="s">
        <v>33</v>
      </c>
      <c r="C118" t="s">
        <v>53</v>
      </c>
      <c r="D118" t="s">
        <v>60</v>
      </c>
    </row>
    <row r="119" spans="1:5">
      <c r="B119">
        <v>411.9</v>
      </c>
      <c r="C119">
        <v>0.97440000000000004</v>
      </c>
      <c r="D119">
        <v>757.4</v>
      </c>
    </row>
    <row r="120" spans="1:5">
      <c r="B120">
        <v>390.2</v>
      </c>
      <c r="C120">
        <v>0.97809999999999997</v>
      </c>
      <c r="D120">
        <v>754.55</v>
      </c>
    </row>
    <row r="121" spans="1:5">
      <c r="B121">
        <v>369.7</v>
      </c>
      <c r="C121">
        <v>0.98199999999999998</v>
      </c>
      <c r="D121">
        <v>751.54</v>
      </c>
    </row>
    <row r="122" spans="1:5">
      <c r="B122">
        <v>350.3</v>
      </c>
      <c r="C122">
        <v>0.98650000000000004</v>
      </c>
      <c r="D122">
        <v>748.11</v>
      </c>
    </row>
    <row r="123" spans="1:5">
      <c r="B123">
        <v>331.9</v>
      </c>
      <c r="C123">
        <v>0.99060000000000004</v>
      </c>
      <c r="D123">
        <v>745.04</v>
      </c>
    </row>
    <row r="124" spans="1:5">
      <c r="B124">
        <v>309.5</v>
      </c>
      <c r="C124">
        <v>0.99619999999999997</v>
      </c>
      <c r="D124">
        <v>740.85</v>
      </c>
    </row>
    <row r="125" spans="1:5">
      <c r="B125">
        <v>295.5</v>
      </c>
      <c r="C125">
        <v>1</v>
      </c>
      <c r="D125">
        <v>738.06</v>
      </c>
    </row>
    <row r="126" spans="1:5">
      <c r="B126">
        <v>292.3</v>
      </c>
      <c r="C126">
        <v>1.0021</v>
      </c>
      <c r="D126">
        <v>736.49</v>
      </c>
    </row>
    <row r="127" spans="1:5">
      <c r="B127">
        <v>279.10000000000002</v>
      </c>
      <c r="C127">
        <v>1.0119</v>
      </c>
      <c r="D127">
        <v>729.34</v>
      </c>
    </row>
    <row r="128" spans="1:5">
      <c r="B128">
        <v>263.60000000000002</v>
      </c>
      <c r="C128">
        <v>1.0257000000000001</v>
      </c>
      <c r="D128">
        <v>719.53</v>
      </c>
    </row>
    <row r="129" spans="2:4">
      <c r="B129">
        <v>254.5</v>
      </c>
      <c r="C129">
        <v>1.0358000000000001</v>
      </c>
      <c r="D129">
        <v>712.55</v>
      </c>
    </row>
    <row r="130" spans="2:4">
      <c r="B130">
        <v>243.2</v>
      </c>
      <c r="C130">
        <v>1.0495000000000001</v>
      </c>
      <c r="D130">
        <v>703.24</v>
      </c>
    </row>
    <row r="131" spans="2:4">
      <c r="B131">
        <v>234.8</v>
      </c>
      <c r="C131">
        <v>1.0629</v>
      </c>
      <c r="D131">
        <v>694.35</v>
      </c>
    </row>
    <row r="132" spans="2:4">
      <c r="B132">
        <v>227.4</v>
      </c>
      <c r="C132">
        <v>1.0742</v>
      </c>
      <c r="D132">
        <v>687.1</v>
      </c>
    </row>
    <row r="133" spans="2:4">
      <c r="B133">
        <v>213.5</v>
      </c>
      <c r="C133">
        <v>1.1003000000000001</v>
      </c>
      <c r="D133">
        <v>670.74</v>
      </c>
    </row>
    <row r="134" spans="2:4">
      <c r="B134">
        <v>201.6</v>
      </c>
      <c r="C134">
        <v>1.1278999999999999</v>
      </c>
      <c r="D134">
        <v>654.32000000000005</v>
      </c>
    </row>
    <row r="135" spans="2:4">
      <c r="B135">
        <v>189.6</v>
      </c>
      <c r="C135">
        <v>1.1616</v>
      </c>
      <c r="D135">
        <v>635.36</v>
      </c>
    </row>
    <row r="136" spans="2:4">
      <c r="B136">
        <v>176.8</v>
      </c>
      <c r="C136">
        <v>1.2082999999999999</v>
      </c>
      <c r="D136">
        <v>610.84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3"/>
  <sheetViews>
    <sheetView workbookViewId="0">
      <selection activeCell="F35" sqref="F35"/>
    </sheetView>
  </sheetViews>
  <sheetFormatPr defaultRowHeight="14.4"/>
  <sheetData>
    <row r="2" spans="2:11">
      <c r="B2" t="s">
        <v>31</v>
      </c>
      <c r="H2" t="s">
        <v>29</v>
      </c>
      <c r="K2">
        <v>394.25</v>
      </c>
    </row>
    <row r="3" spans="2:11">
      <c r="B3" t="s">
        <v>12</v>
      </c>
      <c r="C3" t="s">
        <v>2</v>
      </c>
      <c r="D3" t="s">
        <v>0</v>
      </c>
      <c r="E3" t="s">
        <v>1</v>
      </c>
      <c r="F3" s="1" t="s">
        <v>47</v>
      </c>
      <c r="H3" t="s">
        <v>30</v>
      </c>
      <c r="K3">
        <v>145.80000000000001</v>
      </c>
    </row>
    <row r="4" spans="2:11">
      <c r="B4" t="s">
        <v>3</v>
      </c>
      <c r="C4">
        <v>4.4999999999999997E-3</v>
      </c>
      <c r="F4">
        <v>0</v>
      </c>
    </row>
    <row r="5" spans="2:11">
      <c r="B5" t="s">
        <v>13</v>
      </c>
      <c r="C5">
        <v>2.07E-2</v>
      </c>
      <c r="F5">
        <v>0</v>
      </c>
    </row>
    <row r="6" spans="2:11">
      <c r="B6" t="s">
        <v>14</v>
      </c>
      <c r="C6">
        <v>3.8300000000000001E-3</v>
      </c>
      <c r="F6">
        <v>0</v>
      </c>
    </row>
    <row r="7" spans="2:11">
      <c r="B7" t="s">
        <v>4</v>
      </c>
      <c r="C7">
        <v>0.26576</v>
      </c>
      <c r="F7">
        <v>0.88</v>
      </c>
    </row>
    <row r="8" spans="2:11">
      <c r="B8" t="s">
        <v>5</v>
      </c>
      <c r="C8">
        <v>7.8939999999999996E-2</v>
      </c>
      <c r="F8">
        <v>7.0000000000000007E-2</v>
      </c>
    </row>
    <row r="9" spans="2:11">
      <c r="B9" t="s">
        <v>6</v>
      </c>
      <c r="C9">
        <v>6.7299999999999999E-2</v>
      </c>
      <c r="F9">
        <v>0.03</v>
      </c>
    </row>
    <row r="10" spans="2:11">
      <c r="B10" t="s">
        <v>7</v>
      </c>
      <c r="C10">
        <v>1.485E-2</v>
      </c>
      <c r="F10">
        <v>5.0000000000000001E-3</v>
      </c>
    </row>
    <row r="11" spans="2:11">
      <c r="B11" t="s">
        <v>8</v>
      </c>
      <c r="C11">
        <v>3.8989999999999997E-2</v>
      </c>
      <c r="F11">
        <v>5.0000000000000001E-3</v>
      </c>
    </row>
    <row r="12" spans="2:11">
      <c r="B12" t="s">
        <v>9</v>
      </c>
      <c r="C12">
        <v>1.9369999999999998E-2</v>
      </c>
      <c r="F12">
        <v>5.0000000000000001E-3</v>
      </c>
    </row>
    <row r="13" spans="2:11">
      <c r="B13" t="s">
        <v>10</v>
      </c>
      <c r="C13">
        <v>2.5049999999999999E-2</v>
      </c>
      <c r="F13">
        <v>5.0000000000000001E-3</v>
      </c>
    </row>
    <row r="14" spans="2:11">
      <c r="B14" t="s">
        <v>11</v>
      </c>
      <c r="C14">
        <v>3.3509999999999998E-2</v>
      </c>
      <c r="F14">
        <v>0</v>
      </c>
    </row>
    <row r="15" spans="2:11">
      <c r="B15" t="s">
        <v>15</v>
      </c>
      <c r="C15">
        <v>4.3110000000000002E-2</v>
      </c>
      <c r="D15">
        <v>92.6</v>
      </c>
      <c r="E15">
        <v>0.72619999999999996</v>
      </c>
    </row>
    <row r="16" spans="2:11">
      <c r="B16" t="s">
        <v>16</v>
      </c>
      <c r="C16">
        <v>4.1329999999999999E-2</v>
      </c>
      <c r="D16">
        <v>108.9</v>
      </c>
      <c r="E16">
        <v>0.75090000000000001</v>
      </c>
    </row>
    <row r="17" spans="1:5">
      <c r="B17" t="s">
        <v>17</v>
      </c>
      <c r="C17">
        <v>3.0509999999999999E-2</v>
      </c>
      <c r="D17">
        <v>120.1</v>
      </c>
      <c r="E17">
        <v>0.77159999999999995</v>
      </c>
    </row>
    <row r="18" spans="1:5">
      <c r="B18" t="s">
        <v>18</v>
      </c>
      <c r="C18">
        <v>2.0330000000000001E-2</v>
      </c>
      <c r="D18">
        <v>137.9</v>
      </c>
      <c r="E18">
        <v>0.78779999999999994</v>
      </c>
    </row>
    <row r="19" spans="1:5">
      <c r="B19" t="s">
        <v>19</v>
      </c>
      <c r="C19">
        <v>2.6349999999999998E-2</v>
      </c>
      <c r="D19">
        <v>149</v>
      </c>
      <c r="E19">
        <v>0.80369999999999997</v>
      </c>
    </row>
    <row r="20" spans="1:5">
      <c r="B20" t="s">
        <v>20</v>
      </c>
      <c r="C20">
        <v>2.2849999999999999E-2</v>
      </c>
      <c r="D20">
        <v>163</v>
      </c>
      <c r="E20">
        <v>0.81540000000000001</v>
      </c>
    </row>
    <row r="21" spans="1:5">
      <c r="B21" t="s">
        <v>21</v>
      </c>
      <c r="C21">
        <v>2.3640000000000001E-2</v>
      </c>
      <c r="D21">
        <v>177</v>
      </c>
      <c r="E21">
        <v>0.82699999999999996</v>
      </c>
    </row>
    <row r="22" spans="1:5">
      <c r="B22" t="s">
        <v>22</v>
      </c>
      <c r="C22">
        <v>2.0379999999999999E-2</v>
      </c>
      <c r="D22">
        <v>191</v>
      </c>
      <c r="E22">
        <v>0.84119999999999995</v>
      </c>
    </row>
    <row r="23" spans="1:5">
      <c r="B23" t="s">
        <v>23</v>
      </c>
      <c r="C23">
        <v>1.7520000000000001E-2</v>
      </c>
      <c r="D23">
        <v>205</v>
      </c>
      <c r="E23">
        <v>0.85880000000000001</v>
      </c>
    </row>
    <row r="24" spans="1:5">
      <c r="B24" t="s">
        <v>24</v>
      </c>
      <c r="C24">
        <v>1.5890000000000001E-2</v>
      </c>
      <c r="D24">
        <v>219</v>
      </c>
      <c r="E24">
        <v>0.86270000000000002</v>
      </c>
    </row>
    <row r="25" spans="1:5">
      <c r="B25" t="s">
        <v>25</v>
      </c>
      <c r="C25">
        <v>1.4919999999999999E-2</v>
      </c>
      <c r="D25">
        <v>234</v>
      </c>
      <c r="E25">
        <v>0.85860000000000003</v>
      </c>
    </row>
    <row r="26" spans="1:5">
      <c r="B26" t="s">
        <v>26</v>
      </c>
      <c r="C26">
        <v>1.2630000000000001E-2</v>
      </c>
      <c r="D26">
        <v>248</v>
      </c>
      <c r="E26">
        <v>0.86480000000000001</v>
      </c>
    </row>
    <row r="27" spans="1:5">
      <c r="B27" t="s">
        <v>27</v>
      </c>
      <c r="C27">
        <v>8.1200000000000005E-3</v>
      </c>
      <c r="D27">
        <v>263</v>
      </c>
      <c r="E27">
        <v>0.87709999999999999</v>
      </c>
    </row>
    <row r="28" spans="1:5">
      <c r="B28" t="s">
        <v>28</v>
      </c>
      <c r="C28">
        <v>0.12962000000000001</v>
      </c>
      <c r="D28">
        <v>450</v>
      </c>
      <c r="E28">
        <v>0.95599999999999996</v>
      </c>
    </row>
    <row r="30" spans="1:5">
      <c r="A30" t="s">
        <v>59</v>
      </c>
    </row>
    <row r="31" spans="1:5">
      <c r="B31" t="s">
        <v>33</v>
      </c>
      <c r="C31" t="s">
        <v>53</v>
      </c>
      <c r="D31" t="s">
        <v>60</v>
      </c>
    </row>
    <row r="32" spans="1:5">
      <c r="B32">
        <v>500.5</v>
      </c>
      <c r="C32">
        <v>0.94599999999999995</v>
      </c>
      <c r="D32">
        <v>762.78</v>
      </c>
    </row>
    <row r="33" spans="2:4">
      <c r="B33">
        <v>450.5</v>
      </c>
      <c r="C33">
        <v>0.95099999999999996</v>
      </c>
      <c r="D33">
        <v>758.73</v>
      </c>
    </row>
    <row r="34" spans="2:4">
      <c r="B34">
        <v>400</v>
      </c>
      <c r="C34">
        <v>0.95699999999999996</v>
      </c>
      <c r="D34">
        <v>753.58</v>
      </c>
    </row>
    <row r="35" spans="2:4">
      <c r="B35">
        <v>351</v>
      </c>
      <c r="C35">
        <v>0.96399999999999997</v>
      </c>
      <c r="D35">
        <v>748.5</v>
      </c>
    </row>
    <row r="36" spans="2:4">
      <c r="B36">
        <v>300.5</v>
      </c>
      <c r="C36">
        <v>0.97199999999999998</v>
      </c>
      <c r="D36">
        <v>742.39</v>
      </c>
    </row>
    <row r="37" spans="2:4">
      <c r="B37">
        <v>250.5</v>
      </c>
      <c r="C37">
        <v>0.98</v>
      </c>
      <c r="D37">
        <v>735.84</v>
      </c>
    </row>
    <row r="38" spans="2:4">
      <c r="B38">
        <v>200</v>
      </c>
      <c r="C38">
        <v>0.98899999999999999</v>
      </c>
      <c r="D38">
        <v>729.39</v>
      </c>
    </row>
    <row r="39" spans="2:4">
      <c r="B39">
        <v>160</v>
      </c>
      <c r="C39">
        <v>0.997</v>
      </c>
      <c r="D39">
        <v>723.59</v>
      </c>
    </row>
    <row r="40" spans="2:4">
      <c r="B40">
        <v>145.80000000000001</v>
      </c>
      <c r="C40">
        <v>1</v>
      </c>
      <c r="D40">
        <v>721.5</v>
      </c>
    </row>
    <row r="41" spans="2:4">
      <c r="B41">
        <v>144</v>
      </c>
      <c r="C41">
        <v>1.0029999999999999</v>
      </c>
      <c r="D41">
        <v>719.42</v>
      </c>
    </row>
    <row r="42" spans="2:4">
      <c r="B42">
        <v>138</v>
      </c>
      <c r="C42">
        <v>1.016</v>
      </c>
      <c r="D42">
        <v>709.72</v>
      </c>
    </row>
    <row r="43" spans="2:4">
      <c r="B43">
        <v>132</v>
      </c>
      <c r="C43">
        <v>1.032</v>
      </c>
      <c r="D43">
        <v>699.3</v>
      </c>
    </row>
    <row r="44" spans="2:4">
      <c r="B44">
        <v>123</v>
      </c>
      <c r="C44">
        <v>1.0589999999999999</v>
      </c>
      <c r="D44">
        <v>681.2</v>
      </c>
    </row>
    <row r="45" spans="2:4">
      <c r="B45">
        <v>112</v>
      </c>
      <c r="C45">
        <v>1.103</v>
      </c>
      <c r="D45">
        <v>654.02</v>
      </c>
    </row>
    <row r="46" spans="2:4">
      <c r="B46">
        <v>94</v>
      </c>
      <c r="C46">
        <v>1.2110000000000001</v>
      </c>
      <c r="D46">
        <v>595.95000000000005</v>
      </c>
    </row>
    <row r="47" spans="2:4">
      <c r="B47">
        <v>78</v>
      </c>
      <c r="C47">
        <v>1.371</v>
      </c>
      <c r="D47">
        <v>526.32000000000005</v>
      </c>
    </row>
    <row r="48" spans="2:4">
      <c r="B48">
        <v>62</v>
      </c>
      <c r="C48">
        <v>1.6519999999999999</v>
      </c>
      <c r="D48">
        <v>436.87</v>
      </c>
    </row>
    <row r="49" spans="1:4">
      <c r="B49">
        <v>50</v>
      </c>
      <c r="C49">
        <v>2.0230000000000001</v>
      </c>
      <c r="D49">
        <v>356.63</v>
      </c>
    </row>
    <row r="51" spans="1:4">
      <c r="A51" t="s">
        <v>61</v>
      </c>
    </row>
    <row r="52" spans="1:4">
      <c r="B52" t="s">
        <v>33</v>
      </c>
      <c r="C52" t="s">
        <v>53</v>
      </c>
      <c r="D52" t="s">
        <v>62</v>
      </c>
    </row>
    <row r="53" spans="1:4">
      <c r="B53">
        <v>351</v>
      </c>
      <c r="C53">
        <v>0.96440000000000003</v>
      </c>
      <c r="D53">
        <v>748.3</v>
      </c>
    </row>
    <row r="54" spans="1:4">
      <c r="B54">
        <v>300.5</v>
      </c>
      <c r="C54">
        <v>0.97160000000000002</v>
      </c>
      <c r="D54">
        <v>742.4</v>
      </c>
    </row>
    <row r="55" spans="1:4">
      <c r="B55">
        <v>250.5</v>
      </c>
      <c r="C55">
        <v>0.98</v>
      </c>
      <c r="D55">
        <v>736.2</v>
      </c>
    </row>
    <row r="56" spans="1:4">
      <c r="B56">
        <v>200</v>
      </c>
      <c r="C56">
        <v>0.98899999999999999</v>
      </c>
      <c r="D56">
        <v>729.3</v>
      </c>
    </row>
    <row r="57" spans="1:4">
      <c r="B57">
        <v>160</v>
      </c>
      <c r="C57">
        <v>0.99739999999999995</v>
      </c>
      <c r="D57">
        <v>723.6</v>
      </c>
    </row>
    <row r="58" spans="1:4">
      <c r="B58">
        <v>145.80000000000001</v>
      </c>
      <c r="C58">
        <v>1</v>
      </c>
      <c r="D58">
        <v>721.5</v>
      </c>
    </row>
    <row r="59" spans="1:4">
      <c r="B59">
        <v>114.8</v>
      </c>
      <c r="C59">
        <v>0.96379999999999999</v>
      </c>
      <c r="D59">
        <v>732</v>
      </c>
    </row>
    <row r="60" spans="1:4">
      <c r="B60">
        <v>86.5</v>
      </c>
      <c r="C60">
        <v>0.92820000000000003</v>
      </c>
      <c r="D60">
        <v>743.8</v>
      </c>
    </row>
    <row r="61" spans="1:4">
      <c r="B61">
        <v>60</v>
      </c>
      <c r="C61">
        <v>0.89270000000000005</v>
      </c>
      <c r="D61">
        <v>757.4</v>
      </c>
    </row>
    <row r="62" spans="1:4">
      <c r="B62">
        <v>34.799999999999997</v>
      </c>
      <c r="C62">
        <v>0.85650000000000004</v>
      </c>
      <c r="D62">
        <v>769.8</v>
      </c>
    </row>
    <row r="63" spans="1:4">
      <c r="B63">
        <v>16</v>
      </c>
      <c r="C63">
        <v>0.82220000000000004</v>
      </c>
      <c r="D63">
        <v>780.4</v>
      </c>
    </row>
    <row r="66" spans="1:4">
      <c r="A66" t="s">
        <v>63</v>
      </c>
    </row>
    <row r="67" spans="1:4">
      <c r="B67" t="s">
        <v>64</v>
      </c>
      <c r="C67" t="s">
        <v>65</v>
      </c>
      <c r="D67" t="s">
        <v>51</v>
      </c>
    </row>
    <row r="68" spans="1:4">
      <c r="B68">
        <v>0</v>
      </c>
      <c r="C68">
        <v>145.80000000000001</v>
      </c>
      <c r="D68">
        <v>721.6</v>
      </c>
    </row>
    <row r="69" spans="1:4">
      <c r="B69">
        <v>0.23080000000000001</v>
      </c>
      <c r="C69">
        <v>225.6</v>
      </c>
      <c r="D69">
        <v>672.6</v>
      </c>
    </row>
    <row r="70" spans="1:4">
      <c r="B70">
        <v>0.33329999999999999</v>
      </c>
      <c r="C70">
        <v>276.5</v>
      </c>
      <c r="D70">
        <v>649.79999999999995</v>
      </c>
    </row>
    <row r="71" spans="1:4">
      <c r="B71">
        <v>0.39389999999999997</v>
      </c>
      <c r="C71">
        <v>316.39999999999998</v>
      </c>
      <c r="D71">
        <v>636.6</v>
      </c>
    </row>
    <row r="72" spans="1:4">
      <c r="B72">
        <v>0.42859999999999998</v>
      </c>
      <c r="C72">
        <v>335.1</v>
      </c>
      <c r="D72">
        <v>627.29999999999995</v>
      </c>
    </row>
    <row r="73" spans="1:4">
      <c r="B73">
        <v>0.45950000000000002</v>
      </c>
      <c r="C73">
        <v>355</v>
      </c>
      <c r="D73">
        <v>620.1</v>
      </c>
    </row>
    <row r="77" spans="1:4">
      <c r="A77" t="s">
        <v>66</v>
      </c>
      <c r="D77" t="s">
        <v>67</v>
      </c>
    </row>
    <row r="78" spans="1:4">
      <c r="B78" t="s">
        <v>33</v>
      </c>
      <c r="C78" t="s">
        <v>53</v>
      </c>
      <c r="D78" t="s">
        <v>60</v>
      </c>
    </row>
    <row r="79" spans="1:4">
      <c r="B79">
        <v>501</v>
      </c>
      <c r="C79">
        <v>0.94340000000000002</v>
      </c>
      <c r="D79">
        <v>712.76</v>
      </c>
    </row>
    <row r="80" spans="1:4">
      <c r="B80">
        <v>451</v>
      </c>
      <c r="C80">
        <v>0.95079999999999998</v>
      </c>
      <c r="D80">
        <v>707.21</v>
      </c>
    </row>
    <row r="81" spans="1:4">
      <c r="B81">
        <v>401</v>
      </c>
      <c r="C81">
        <v>0.95950000000000002</v>
      </c>
      <c r="D81">
        <v>700.77</v>
      </c>
    </row>
    <row r="82" spans="1:4">
      <c r="B82">
        <v>351</v>
      </c>
      <c r="C82">
        <v>0.96950000000000003</v>
      </c>
      <c r="D82">
        <v>693.48</v>
      </c>
    </row>
    <row r="83" spans="1:4">
      <c r="B83">
        <v>301</v>
      </c>
      <c r="C83">
        <v>0.98070000000000002</v>
      </c>
      <c r="D83">
        <v>685.87</v>
      </c>
    </row>
    <row r="84" spans="1:4">
      <c r="B84">
        <v>276</v>
      </c>
      <c r="C84">
        <v>0.98680000000000001</v>
      </c>
      <c r="D84">
        <v>681.66</v>
      </c>
    </row>
    <row r="85" spans="1:4">
      <c r="B85">
        <v>251</v>
      </c>
      <c r="C85">
        <v>0.99319999999999997</v>
      </c>
      <c r="D85">
        <v>677.05</v>
      </c>
    </row>
    <row r="86" spans="1:4">
      <c r="B86">
        <v>225.6</v>
      </c>
      <c r="C86">
        <v>1</v>
      </c>
      <c r="D86">
        <v>672.5</v>
      </c>
    </row>
    <row r="87" spans="1:4">
      <c r="B87">
        <v>219.5</v>
      </c>
      <c r="C87">
        <v>1.0086999999999999</v>
      </c>
      <c r="D87">
        <v>666.67</v>
      </c>
    </row>
    <row r="88" spans="1:4">
      <c r="B88">
        <v>203</v>
      </c>
      <c r="C88">
        <v>1.0363</v>
      </c>
      <c r="D88">
        <v>648.92999999999995</v>
      </c>
    </row>
    <row r="89" spans="1:4">
      <c r="B89">
        <v>181</v>
      </c>
      <c r="C89">
        <v>1.0846</v>
      </c>
      <c r="D89">
        <v>619.96</v>
      </c>
    </row>
    <row r="90" spans="1:4">
      <c r="B90">
        <v>157</v>
      </c>
      <c r="C90">
        <v>1.1593</v>
      </c>
      <c r="D90">
        <v>580.04999999999995</v>
      </c>
    </row>
    <row r="91" spans="1:4">
      <c r="B91">
        <v>126</v>
      </c>
      <c r="C91">
        <v>1.3131999999999999</v>
      </c>
      <c r="D91">
        <v>512.03</v>
      </c>
    </row>
    <row r="92" spans="1:4">
      <c r="B92">
        <v>115</v>
      </c>
      <c r="C92">
        <v>1.3933</v>
      </c>
      <c r="D92">
        <v>482.63</v>
      </c>
    </row>
    <row r="93" spans="1:4">
      <c r="B93">
        <v>91</v>
      </c>
      <c r="C93">
        <v>1.6505000000000001</v>
      </c>
      <c r="D93">
        <v>407.5</v>
      </c>
    </row>
    <row r="94" spans="1:4">
      <c r="B94">
        <v>73.5</v>
      </c>
      <c r="C94">
        <v>1.9639</v>
      </c>
      <c r="D94">
        <v>342.47</v>
      </c>
    </row>
    <row r="96" spans="1:4">
      <c r="A96" t="s">
        <v>66</v>
      </c>
      <c r="D96" t="s">
        <v>68</v>
      </c>
    </row>
    <row r="97" spans="2:4">
      <c r="B97" t="s">
        <v>33</v>
      </c>
      <c r="C97" t="s">
        <v>53</v>
      </c>
      <c r="D97" t="s">
        <v>60</v>
      </c>
    </row>
    <row r="98" spans="2:4">
      <c r="B98">
        <v>501</v>
      </c>
      <c r="C98">
        <v>0.9476</v>
      </c>
      <c r="D98">
        <v>685.87</v>
      </c>
    </row>
    <row r="99" spans="2:4">
      <c r="B99">
        <v>451</v>
      </c>
      <c r="C99">
        <v>0.95650000000000002</v>
      </c>
      <c r="D99">
        <v>679.35</v>
      </c>
    </row>
    <row r="100" spans="2:4">
      <c r="B100">
        <v>401</v>
      </c>
      <c r="C100">
        <v>0.96689999999999998</v>
      </c>
      <c r="D100">
        <v>672.04</v>
      </c>
    </row>
    <row r="101" spans="2:4">
      <c r="B101">
        <v>351</v>
      </c>
      <c r="C101">
        <v>0.97899999999999998</v>
      </c>
      <c r="D101">
        <v>663.57</v>
      </c>
    </row>
    <row r="102" spans="2:4">
      <c r="B102">
        <v>326</v>
      </c>
      <c r="C102">
        <v>0.98560000000000003</v>
      </c>
      <c r="D102">
        <v>659.2</v>
      </c>
    </row>
    <row r="103" spans="2:4">
      <c r="B103">
        <v>301</v>
      </c>
      <c r="C103">
        <v>0.99270000000000003</v>
      </c>
      <c r="D103">
        <v>654.45000000000005</v>
      </c>
    </row>
    <row r="104" spans="2:4">
      <c r="B104">
        <v>276.5</v>
      </c>
      <c r="C104">
        <v>1</v>
      </c>
      <c r="D104">
        <v>649.77</v>
      </c>
    </row>
    <row r="105" spans="2:4">
      <c r="B105">
        <v>261</v>
      </c>
      <c r="C105">
        <v>1.0174000000000001</v>
      </c>
      <c r="D105">
        <v>638.57000000000005</v>
      </c>
    </row>
    <row r="106" spans="2:4">
      <c r="B106">
        <v>246</v>
      </c>
      <c r="C106">
        <v>1.0374000000000001</v>
      </c>
      <c r="D106">
        <v>626.16999999999996</v>
      </c>
    </row>
    <row r="107" spans="2:4">
      <c r="B107">
        <v>221</v>
      </c>
      <c r="C107">
        <v>1.0799000000000001</v>
      </c>
      <c r="D107">
        <v>601.67999999999995</v>
      </c>
    </row>
    <row r="108" spans="2:4">
      <c r="B108">
        <v>202.5</v>
      </c>
      <c r="C108">
        <v>1.1212</v>
      </c>
      <c r="D108">
        <v>579.37</v>
      </c>
    </row>
    <row r="109" spans="2:4">
      <c r="B109">
        <v>188.5</v>
      </c>
      <c r="C109">
        <v>1.1598999999999999</v>
      </c>
      <c r="D109">
        <v>560.22</v>
      </c>
    </row>
    <row r="110" spans="2:4">
      <c r="B110">
        <v>161</v>
      </c>
      <c r="C110">
        <v>1.2626999999999999</v>
      </c>
      <c r="D110">
        <v>514.66999999999996</v>
      </c>
    </row>
    <row r="111" spans="2:4">
      <c r="B111">
        <v>138</v>
      </c>
      <c r="C111">
        <v>1.3900999999999999</v>
      </c>
      <c r="D111">
        <v>467.51</v>
      </c>
    </row>
    <row r="112" spans="2:4">
      <c r="B112">
        <v>101</v>
      </c>
      <c r="C112">
        <v>1.75</v>
      </c>
      <c r="D112">
        <v>371.33</v>
      </c>
    </row>
    <row r="113" spans="1:4">
      <c r="B113">
        <v>84</v>
      </c>
      <c r="C113">
        <v>2.0427</v>
      </c>
      <c r="D113">
        <v>318.07</v>
      </c>
    </row>
    <row r="115" spans="1:4">
      <c r="A115" t="s">
        <v>66</v>
      </c>
      <c r="D115" t="s">
        <v>69</v>
      </c>
    </row>
    <row r="116" spans="1:4">
      <c r="B116" t="s">
        <v>33</v>
      </c>
      <c r="C116" t="s">
        <v>53</v>
      </c>
      <c r="D116" t="s">
        <v>60</v>
      </c>
    </row>
    <row r="117" spans="1:4">
      <c r="B117">
        <v>501</v>
      </c>
      <c r="C117">
        <v>0.95660000000000001</v>
      </c>
      <c r="D117">
        <v>655.74</v>
      </c>
    </row>
    <row r="118" spans="1:4">
      <c r="B118">
        <v>451</v>
      </c>
      <c r="C118">
        <v>0.96730000000000005</v>
      </c>
      <c r="D118">
        <v>648.51</v>
      </c>
    </row>
    <row r="119" spans="1:4">
      <c r="B119">
        <v>426</v>
      </c>
      <c r="C119">
        <v>0.97340000000000004</v>
      </c>
      <c r="D119">
        <v>644.33000000000004</v>
      </c>
    </row>
    <row r="120" spans="1:4">
      <c r="B120">
        <v>401</v>
      </c>
      <c r="C120">
        <v>0.98</v>
      </c>
      <c r="D120">
        <v>640.21</v>
      </c>
    </row>
    <row r="121" spans="1:4">
      <c r="B121">
        <v>376</v>
      </c>
      <c r="C121">
        <v>0.98719999999999997</v>
      </c>
      <c r="D121">
        <v>635.32000000000005</v>
      </c>
    </row>
    <row r="122" spans="1:4">
      <c r="B122">
        <v>351</v>
      </c>
      <c r="C122">
        <v>0.99480000000000002</v>
      </c>
      <c r="D122">
        <v>630.52</v>
      </c>
    </row>
    <row r="123" spans="1:4">
      <c r="B123">
        <v>335.1</v>
      </c>
      <c r="C123">
        <v>1</v>
      </c>
      <c r="D123">
        <v>627.35</v>
      </c>
    </row>
    <row r="124" spans="1:4">
      <c r="B124">
        <v>326.5</v>
      </c>
      <c r="C124">
        <v>1.0069999999999999</v>
      </c>
      <c r="D124">
        <v>623.04999999999995</v>
      </c>
    </row>
    <row r="125" spans="1:4">
      <c r="B125">
        <v>312</v>
      </c>
      <c r="C125">
        <v>1.0202</v>
      </c>
      <c r="D125">
        <v>615.01</v>
      </c>
    </row>
    <row r="126" spans="1:4">
      <c r="B126">
        <v>295</v>
      </c>
      <c r="C126">
        <v>1.0383</v>
      </c>
      <c r="D126">
        <v>604.23</v>
      </c>
    </row>
    <row r="127" spans="1:4">
      <c r="B127">
        <v>276</v>
      </c>
      <c r="C127">
        <v>1.0624</v>
      </c>
      <c r="D127">
        <v>590.32000000000005</v>
      </c>
    </row>
    <row r="128" spans="1:4">
      <c r="B128">
        <v>249.5</v>
      </c>
      <c r="C128">
        <v>1.105</v>
      </c>
      <c r="D128">
        <v>567.54</v>
      </c>
    </row>
    <row r="129" spans="2:4">
      <c r="B129">
        <v>228</v>
      </c>
      <c r="C129">
        <v>1.1498999999999999</v>
      </c>
      <c r="D129">
        <v>545.54999999999995</v>
      </c>
    </row>
    <row r="130" spans="2:4">
      <c r="B130">
        <v>202.5</v>
      </c>
      <c r="C130">
        <v>1.2201</v>
      </c>
      <c r="D130">
        <v>514.14</v>
      </c>
    </row>
    <row r="131" spans="2:4">
      <c r="B131">
        <v>170.5</v>
      </c>
      <c r="C131">
        <v>1.3479000000000001</v>
      </c>
      <c r="D131">
        <v>465.33</v>
      </c>
    </row>
    <row r="132" spans="2:4">
      <c r="B132">
        <v>143.5</v>
      </c>
      <c r="C132">
        <v>1.5125</v>
      </c>
      <c r="D132">
        <v>414.77</v>
      </c>
    </row>
    <row r="133" spans="2:4">
      <c r="B133">
        <v>105.5</v>
      </c>
      <c r="C133">
        <v>1.9200999999999999</v>
      </c>
      <c r="D133">
        <v>326.69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Teams</vt:lpstr>
      <vt:lpstr>F1</vt:lpstr>
      <vt:lpstr>F2</vt:lpstr>
      <vt:lpstr>F3</vt:lpstr>
      <vt:lpstr>F4</vt:lpstr>
      <vt:lpstr>F5</vt:lpstr>
      <vt:lpstr>F6</vt:lpstr>
      <vt:lpstr>F7</vt:lpstr>
      <vt:lpstr>F8</vt:lpstr>
    </vt:vector>
  </TitlesOfParts>
  <Company>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Jessen</dc:creator>
  <cp:lastModifiedBy>jessen</cp:lastModifiedBy>
  <dcterms:created xsi:type="dcterms:W3CDTF">2008-04-17T03:08:16Z</dcterms:created>
  <dcterms:modified xsi:type="dcterms:W3CDTF">2017-04-10T20:58:14Z</dcterms:modified>
</cp:coreProperties>
</file>