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uzz\Documents\PhD\datasets\reddit_analyses\reddit_analyses\linear_regressions\thread_size\author_threshold\"/>
    </mc:Choice>
  </mc:AlternateContent>
  <xr:revisionPtr revIDLastSave="0" documentId="13_ncr:1_{256A5E49-6BF5-4100-B585-913D38D14F2E}" xr6:coauthVersionLast="47" xr6:coauthVersionMax="47" xr10:uidLastSave="{00000000-0000-0000-0000-000000000000}"/>
  <bookViews>
    <workbookView xWindow="-105" yWindow="0" windowWidth="14610" windowHeight="15585" activeTab="3" xr2:uid="{00000000-000D-0000-FFFF-FFFF00000000}"/>
  </bookViews>
  <sheets>
    <sheet name="inputs" sheetId="1" r:id="rId1"/>
    <sheet name="FSS_metrics" sheetId="2" r:id="rId2"/>
    <sheet name="p1_metrics" sheetId="3" r:id="rId3"/>
    <sheet name="thread_counts" sheetId="4" r:id="rId4"/>
    <sheet name="p1_mod1" sheetId="5" r:id="rId5"/>
    <sheet name="p1_mod2" sheetId="6" r:id="rId6"/>
    <sheet name="p1_mod3" sheetId="7" r:id="rId7"/>
    <sheet name="p1_mod4" sheetId="8" r:id="rId8"/>
    <sheet name="p1_mod5" sheetId="9" r:id="rId9"/>
    <sheet name="p1_mod6" sheetId="10" r:id="rId10"/>
    <sheet name="p1_mod7" sheetId="11" r:id="rId11"/>
    <sheet name="p1_mod8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<sst xmlns="http://schemas.openxmlformats.org/spreadsheetml/2006/main" count="139" uniqueCount="79">
  <si>
    <t>input</t>
  </si>
  <si>
    <t>param</t>
  </si>
  <si>
    <t>validation_window</t>
  </si>
  <si>
    <t>name</t>
  </si>
  <si>
    <t>FSS</t>
  </si>
  <si>
    <t>performance_scoring_method</t>
  </si>
  <si>
    <t>x_cols</t>
  </si>
  <si>
    <t>y_col</t>
  </si>
  <si>
    <t>metrics</t>
  </si>
  <si>
    <t>regression_type</t>
  </si>
  <si>
    <t>collection_window</t>
  </si>
  <si>
    <t>model_window</t>
  </si>
  <si>
    <t>activity_threshold</t>
  </si>
  <si>
    <t>regression_infile</t>
  </si>
  <si>
    <t>thread_infile</t>
  </si>
  <si>
    <t>politics</t>
  </si>
  <si>
    <t>r2</t>
  </si>
  <si>
    <t>['sentiment_sign', 'sentiment_magnitude', 'hour', 'num_dayofweek', 'activity_ratio', 'mean_author_sentiment_sign', 'mean_author_sentiment_magnitude', 'log_author_all_activity_count']</t>
  </si>
  <si>
    <t>log_thread_size</t>
  </si>
  <si>
    <t>['r2']</t>
  </si>
  <si>
    <t>linear</t>
  </si>
  <si>
    <t>regression_thread_data.p</t>
  </si>
  <si>
    <t>clean_5_thread_data.p</t>
  </si>
  <si>
    <t>number_features</t>
  </si>
  <si>
    <t>feature_idx</t>
  </si>
  <si>
    <t>cv_scores</t>
  </si>
  <si>
    <t>avg_score</t>
  </si>
  <si>
    <t>feature_names</t>
  </si>
  <si>
    <t>period</t>
  </si>
  <si>
    <t>(7,)</t>
  </si>
  <si>
    <t>(2, 7)</t>
  </si>
  <si>
    <t>(2, 4, 7)</t>
  </si>
  <si>
    <t>(1, 2, 4, 7)</t>
  </si>
  <si>
    <t>(1, 2, 4, 5, 7)</t>
  </si>
  <si>
    <t>(1, 2, 3, 4, 5, 7)</t>
  </si>
  <si>
    <t>(1, 2, 3, 4, 5, 6, 7)</t>
  </si>
  <si>
    <t>(0, 1, 2, 3, 4, 5, 6, 7)</t>
  </si>
  <si>
    <t>[0.00242249]</t>
  </si>
  <si>
    <t>[0.00485877]</t>
  </si>
  <si>
    <t>[0.0064399]</t>
  </si>
  <si>
    <t>[0.00715589]</t>
  </si>
  <si>
    <t>[0.00759116]</t>
  </si>
  <si>
    <t>[0.00798295]</t>
  </si>
  <si>
    <t>[0.00805064]</t>
  </si>
  <si>
    <t>[0.00806883]</t>
  </si>
  <si>
    <t>('log_author_all_activity_count',)</t>
  </si>
  <si>
    <t>('hour', 'log_author_all_activity_count')</t>
  </si>
  <si>
    <t>('hour', 'activity_ratio', 'log_author_all_activity_count')</t>
  </si>
  <si>
    <t>('sentiment_magnitude', 'hour', 'activity_ratio', 'log_author_all_activity_count')</t>
  </si>
  <si>
    <t>('sentiment_magnitude', 'hour', 'activity_ratio', 'mean_author_sentiment_sign', 'log_author_all_activity_count')</t>
  </si>
  <si>
    <t>('sentiment_magnitude', 'hour', 'num_dayofweek', 'activity_ratio', 'mean_author_sentiment_sign', 'log_author_all_activity_count')</t>
  </si>
  <si>
    <t>('sentiment_magnitude', 'hour', 'num_dayofweek', 'activity_ratio', 'mean_author_sentiment_sign', 'mean_author_sentiment_magnitude', 'log_author_all_activity_count')</t>
  </si>
  <si>
    <t>('sentiment_sign', 'sentiment_magnitude', 'hour', 'num_dayofweek', 'activity_ratio', 'mean_author_sentiment_sign', 'mean_author_sentiment_magnitude', 'log_author_all_activity_count')</t>
  </si>
  <si>
    <t>num_features</t>
  </si>
  <si>
    <t>model</t>
  </si>
  <si>
    <t>validation_r2</t>
  </si>
  <si>
    <t>log_thread_size ~ log_author_all_activity_count</t>
  </si>
  <si>
    <t>log_thread_size ~ hour + log_author_all_activity_count</t>
  </si>
  <si>
    <t>log_thread_size ~ hour + activity_ratio + log_author_all_activity_count</t>
  </si>
  <si>
    <t>log_thread_size ~ sentiment_magnitude + hour + activity_ratio + log_author_all_activity_count</t>
  </si>
  <si>
    <t>log_thread_size ~ sentiment_magnitude + hour + activity_ratio + mean_author_sentiment_sign + log_author_all_activity_count</t>
  </si>
  <si>
    <t>log_thread_size ~ sentiment_magnitude + hour + num_dayofweek + activity_ratio + mean_author_sentiment_sign + log_author_all_activity_count</t>
  </si>
  <si>
    <t>log_thread_size ~ sentiment_magnitude + hour + num_dayofweek + activity_ratio + mean_author_sentiment_sign + mean_author_sentiment_magnitude + log_author_all_activity_count</t>
  </si>
  <si>
    <t>log_thread_size ~ sentiment_sign + sentiment_magnitude + hour + num_dayofweek + activity_ratio + mean_author_sentiment_sign + mean_author_sentiment_magnitude + log_author_all_activity_count</t>
  </si>
  <si>
    <t>modelled_threads</t>
  </si>
  <si>
    <t>removed_threads</t>
  </si>
  <si>
    <t>cal</t>
  </si>
  <si>
    <t>val</t>
  </si>
  <si>
    <t>stderr</t>
  </si>
  <si>
    <t>pvalue</t>
  </si>
  <si>
    <t>Intercept</t>
  </si>
  <si>
    <t>log_author_all_activity_count</t>
  </si>
  <si>
    <t>hour</t>
  </si>
  <si>
    <t>activity_ratio</t>
  </si>
  <si>
    <t>sentiment_magnitude</t>
  </si>
  <si>
    <t>mean_author_sentiment_sign</t>
  </si>
  <si>
    <t>num_dayofweek</t>
  </si>
  <si>
    <t>mean_author_sentiment_magnitude</t>
  </si>
  <si>
    <t>sentiment_sign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</si>
</sst>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7</v>
      </c>
    </row>
    <row r="3" spans="1:2" x14ac:dyDescent="0.25">
      <c r="A3" s="1" t="s">
        <v>3</v>
      </c>
      <c r="B3" t="s">
        <v>15</v>
      </c>
    </row>
    <row r="4" spans="1:2" x14ac:dyDescent="0.25">
      <c r="A4" s="1" t="s">
        <v>4</v>
      </c>
      <c r="B4" t="b">
        <v>1</v>
      </c>
    </row>
    <row r="5" spans="1:2" x14ac:dyDescent="0.25">
      <c r="A5" s="1" t="s">
        <v>5</v>
      </c>
      <c r="B5" t="s">
        <v>16</v>
      </c>
    </row>
    <row r="6" spans="1:2" x14ac:dyDescent="0.25">
      <c r="A6" s="1" t="s">
        <v>6</v>
      </c>
      <c r="B6" t="s">
        <v>17</v>
      </c>
    </row>
    <row r="7" spans="1:2" x14ac:dyDescent="0.25">
      <c r="A7" s="1" t="s">
        <v>7</v>
      </c>
      <c r="B7" t="s">
        <v>18</v>
      </c>
    </row>
    <row r="8" spans="1:2" x14ac:dyDescent="0.25">
      <c r="A8" s="1" t="s">
        <v>8</v>
      </c>
      <c r="B8" t="s">
        <v>19</v>
      </c>
    </row>
    <row r="9" spans="1:2" x14ac:dyDescent="0.25">
      <c r="A9" s="1" t="s">
        <v>9</v>
      </c>
      <c r="B9" t="s">
        <v>20</v>
      </c>
    </row>
    <row r="10" spans="1:2" x14ac:dyDescent="0.25">
      <c r="A10" s="1" t="s">
        <v>10</v>
      </c>
      <c r="B10">
        <v>7</v>
      </c>
    </row>
    <row r="11" spans="1:2" x14ac:dyDescent="0.25">
      <c r="A11" s="1" t="s">
        <v>11</v>
      </c>
      <c r="B11">
        <v>37</v>
      </c>
    </row>
    <row r="12" spans="1:2" x14ac:dyDescent="0.25">
      <c r="A12" s="1" t="s">
        <v>12</v>
      </c>
      <c r="B12">
        <v>2</v>
      </c>
    </row>
    <row r="13" spans="1:2" x14ac:dyDescent="0.25">
      <c r="A13" s="1" t="s">
        <v>13</v>
      </c>
      <c r="B13" t="s">
        <v>21</v>
      </c>
    </row>
    <row r="14" spans="1:2" x14ac:dyDescent="0.25">
      <c r="A14" s="1" t="s">
        <v>14</v>
      </c>
      <c r="B14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2.8239964213150461</v>
      </c>
      <c r="C2">
        <v>3.9690733861026638E-2</v>
      </c>
      <c r="D2">
        <v>0</v>
      </c>
    </row>
    <row r="3" spans="1:4" x14ac:dyDescent="0.25">
      <c r="A3" s="1" t="s">
        <v>74</v>
      </c>
      <c r="B3">
        <v>0.15513632061349969</v>
      </c>
      <c r="C3">
        <v>3.7573868361192662E-2</v>
      </c>
      <c r="D3">
        <v>3.6586246441957483E-5</v>
      </c>
    </row>
    <row r="4" spans="1:4" x14ac:dyDescent="0.25">
      <c r="A4" s="1" t="s">
        <v>72</v>
      </c>
      <c r="B4">
        <v>-1.051771247694218E-2</v>
      </c>
      <c r="C4">
        <v>1.404311087667414E-3</v>
      </c>
      <c r="D4">
        <v>7.1520144074044574E-14</v>
      </c>
    </row>
    <row r="5" spans="1:4" x14ac:dyDescent="0.25">
      <c r="A5" s="1" t="s">
        <v>76</v>
      </c>
      <c r="B5">
        <v>1.5993802730154359E-2</v>
      </c>
      <c r="C5">
        <v>5.2475030248981267E-3</v>
      </c>
      <c r="D5">
        <v>2.307113270178145E-3</v>
      </c>
    </row>
    <row r="6" spans="1:4" x14ac:dyDescent="0.25">
      <c r="A6" s="1" t="s">
        <v>73</v>
      </c>
      <c r="B6">
        <v>-7.6285930557018836E-2</v>
      </c>
      <c r="C6">
        <v>1.4062460052461491E-2</v>
      </c>
      <c r="D6">
        <v>5.859407183788308E-8</v>
      </c>
    </row>
    <row r="7" spans="1:4" x14ac:dyDescent="0.25">
      <c r="A7" s="1" t="s">
        <v>75</v>
      </c>
      <c r="B7">
        <v>-3.082062712381264E-2</v>
      </c>
      <c r="C7">
        <v>9.9391543539782135E-3</v>
      </c>
      <c r="D7">
        <v>1.931415675449937E-3</v>
      </c>
    </row>
    <row r="8" spans="1:4" x14ac:dyDescent="0.25">
      <c r="A8" s="1" t="s">
        <v>71</v>
      </c>
      <c r="B8">
        <v>8.7405370714527239E-2</v>
      </c>
      <c r="C8">
        <v>1.0088945500024749E-2</v>
      </c>
      <c r="D8">
        <v>4.865225306678068E-18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2.8542983849065449</v>
      </c>
      <c r="C2">
        <v>4.634090795931789E-2</v>
      </c>
      <c r="D2">
        <v>0</v>
      </c>
    </row>
    <row r="3" spans="1:4" x14ac:dyDescent="0.25">
      <c r="A3" s="1" t="s">
        <v>74</v>
      </c>
      <c r="B3">
        <v>0.15500240295303361</v>
      </c>
      <c r="C3">
        <v>3.7573534014058531E-2</v>
      </c>
      <c r="D3">
        <v>3.7151146771299762E-5</v>
      </c>
    </row>
    <row r="4" spans="1:4" x14ac:dyDescent="0.25">
      <c r="A4" s="1" t="s">
        <v>72</v>
      </c>
      <c r="B4">
        <v>-1.0504457675410099E-2</v>
      </c>
      <c r="C4">
        <v>1.4043320127213061E-3</v>
      </c>
      <c r="D4">
        <v>7.6901277413914998E-14</v>
      </c>
    </row>
    <row r="5" spans="1:4" x14ac:dyDescent="0.25">
      <c r="A5" s="1" t="s">
        <v>76</v>
      </c>
      <c r="B5">
        <v>1.6049084772829739E-2</v>
      </c>
      <c r="C5">
        <v>5.247617014650788E-3</v>
      </c>
      <c r="D5">
        <v>2.2280454264025059E-3</v>
      </c>
    </row>
    <row r="6" spans="1:4" x14ac:dyDescent="0.25">
      <c r="A6" s="1" t="s">
        <v>73</v>
      </c>
      <c r="B6">
        <v>-7.6853023548055899E-2</v>
      </c>
      <c r="C6">
        <v>1.40694027597569E-2</v>
      </c>
      <c r="D6">
        <v>4.7443908531268648E-8</v>
      </c>
    </row>
    <row r="7" spans="1:4" x14ac:dyDescent="0.25">
      <c r="A7" s="1" t="s">
        <v>75</v>
      </c>
      <c r="B7">
        <v>-3.1231627395001221E-2</v>
      </c>
      <c r="C7">
        <v>9.9443204667205905E-3</v>
      </c>
      <c r="D7">
        <v>1.6878230758724619E-3</v>
      </c>
    </row>
    <row r="8" spans="1:4" x14ac:dyDescent="0.25">
      <c r="A8" s="1" t="s">
        <v>77</v>
      </c>
      <c r="B8">
        <v>-0.14710997012668259</v>
      </c>
      <c r="C8">
        <v>0.11612676332635451</v>
      </c>
      <c r="D8">
        <v>0.20523755048863079</v>
      </c>
    </row>
    <row r="9" spans="1:4" x14ac:dyDescent="0.25">
      <c r="A9" s="1" t="s">
        <v>71</v>
      </c>
      <c r="B9">
        <v>8.1603861992427307E-2</v>
      </c>
      <c r="C9">
        <v>1.1079588875119759E-2</v>
      </c>
      <c r="D9">
        <v>1.826428584463977E-13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2.8541813375110272</v>
      </c>
      <c r="C2">
        <v>4.6341810853555952E-2</v>
      </c>
      <c r="D2">
        <v>0</v>
      </c>
    </row>
    <row r="3" spans="1:4" x14ac:dyDescent="0.25">
      <c r="A3" s="1" t="s">
        <v>78</v>
      </c>
      <c r="B3">
        <v>7.9488872256813919E-3</v>
      </c>
      <c r="C3">
        <v>1.2102973964999561E-2</v>
      </c>
      <c r="D3">
        <v>0.51133433893178293</v>
      </c>
    </row>
    <row r="4" spans="1:4" x14ac:dyDescent="0.25">
      <c r="A4" s="1" t="s">
        <v>74</v>
      </c>
      <c r="B4">
        <v>0.15780236469198641</v>
      </c>
      <c r="C4">
        <v>3.7815071683895377E-2</v>
      </c>
      <c r="D4">
        <v>3.0169201223554111E-5</v>
      </c>
    </row>
    <row r="5" spans="1:4" x14ac:dyDescent="0.25">
      <c r="A5" s="1" t="s">
        <v>72</v>
      </c>
      <c r="B5">
        <v>-1.0510009155133729E-2</v>
      </c>
      <c r="C5">
        <v>1.4043744273743129E-3</v>
      </c>
      <c r="D5">
        <v>7.4755585753434937E-14</v>
      </c>
    </row>
    <row r="6" spans="1:4" x14ac:dyDescent="0.25">
      <c r="A6" s="1" t="s">
        <v>76</v>
      </c>
      <c r="B6">
        <v>1.6015231686514659E-2</v>
      </c>
      <c r="C6">
        <v>5.2479335922146391E-3</v>
      </c>
      <c r="D6">
        <v>2.2778676308398069E-3</v>
      </c>
    </row>
    <row r="7" spans="1:4" x14ac:dyDescent="0.25">
      <c r="A7" s="1" t="s">
        <v>73</v>
      </c>
      <c r="B7">
        <v>-7.6933288941991376E-2</v>
      </c>
      <c r="C7">
        <v>1.407010361664472E-2</v>
      </c>
      <c r="D7">
        <v>4.6014711051025929E-8</v>
      </c>
    </row>
    <row r="8" spans="1:4" x14ac:dyDescent="0.25">
      <c r="A8" s="1" t="s">
        <v>75</v>
      </c>
      <c r="B8">
        <v>-3.1419204232295397E-2</v>
      </c>
      <c r="C8">
        <v>9.9485411187770802E-3</v>
      </c>
      <c r="D8">
        <v>1.5896255956230571E-3</v>
      </c>
    </row>
    <row r="9" spans="1:4" x14ac:dyDescent="0.25">
      <c r="A9" s="1" t="s">
        <v>77</v>
      </c>
      <c r="B9">
        <v>-0.1475659173556999</v>
      </c>
      <c r="C9">
        <v>0.11613024222385659</v>
      </c>
      <c r="D9">
        <v>0.20385035917365379</v>
      </c>
    </row>
    <row r="10" spans="1:4" x14ac:dyDescent="0.25">
      <c r="A10" s="1" t="s">
        <v>71</v>
      </c>
      <c r="B10">
        <v>8.1697970666124511E-2</v>
      </c>
      <c r="C10">
        <v>1.108064933294324E-2</v>
      </c>
      <c r="D10">
        <v>1.7230313909165461E-13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5" x14ac:dyDescent="0.25"/>
  <sheetData>
    <row r="1" spans="1:6" x14ac:dyDescent="0.25">
      <c r="A1" s="1" t="s">
        <v>28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25">
      <c r="A2" s="1">
        <v>1</v>
      </c>
      <c r="B2">
        <v>1</v>
      </c>
      <c r="C2" t="s">
        <v>29</v>
      </c>
      <c r="D2" t="s">
        <v>37</v>
      </c>
      <c r="E2">
        <v>2.4224885535506502E-3</v>
      </c>
      <c r="F2" t="s">
        <v>45</v>
      </c>
    </row>
    <row r="3" spans="1:6" x14ac:dyDescent="0.25">
      <c r="A3" s="1">
        <v>1</v>
      </c>
      <c r="B3">
        <v>2</v>
      </c>
      <c r="C3" t="s">
        <v>30</v>
      </c>
      <c r="D3" t="s">
        <v>38</v>
      </c>
      <c r="E3">
        <v>4.8587709021633563E-3</v>
      </c>
      <c r="F3" t="s">
        <v>46</v>
      </c>
    </row>
    <row r="4" spans="1:6" x14ac:dyDescent="0.25">
      <c r="A4" s="1">
        <v>1</v>
      </c>
      <c r="B4">
        <v>3</v>
      </c>
      <c r="C4" t="s">
        <v>31</v>
      </c>
      <c r="D4" t="s">
        <v>39</v>
      </c>
      <c r="E4">
        <v>6.4398960932191551E-3</v>
      </c>
      <c r="F4" t="s">
        <v>47</v>
      </c>
    </row>
    <row r="5" spans="1:6" x14ac:dyDescent="0.25">
      <c r="A5" s="1">
        <v>1</v>
      </c>
      <c r="B5">
        <v>4</v>
      </c>
      <c r="C5" t="s">
        <v>32</v>
      </c>
      <c r="D5" t="s">
        <v>40</v>
      </c>
      <c r="E5">
        <v>7.1558903866217882E-3</v>
      </c>
      <c r="F5" t="s">
        <v>48</v>
      </c>
    </row>
    <row r="6" spans="1:6" x14ac:dyDescent="0.25">
      <c r="A6" s="1">
        <v>1</v>
      </c>
      <c r="B6">
        <v>5</v>
      </c>
      <c r="C6" t="s">
        <v>33</v>
      </c>
      <c r="D6" t="s">
        <v>41</v>
      </c>
      <c r="E6">
        <v>7.5911568170570209E-3</v>
      </c>
      <c r="F6" t="s">
        <v>49</v>
      </c>
    </row>
    <row r="7" spans="1:6" x14ac:dyDescent="0.25">
      <c r="A7" s="1">
        <v>1</v>
      </c>
      <c r="B7">
        <v>6</v>
      </c>
      <c r="C7" t="s">
        <v>34</v>
      </c>
      <c r="D7" t="s">
        <v>42</v>
      </c>
      <c r="E7">
        <v>7.9829541070730592E-3</v>
      </c>
      <c r="F7" t="s">
        <v>50</v>
      </c>
    </row>
    <row r="8" spans="1:6" x14ac:dyDescent="0.25">
      <c r="A8" s="1">
        <v>1</v>
      </c>
      <c r="B8">
        <v>7</v>
      </c>
      <c r="C8" t="s">
        <v>35</v>
      </c>
      <c r="D8" t="s">
        <v>43</v>
      </c>
      <c r="E8">
        <v>8.0506358848005943E-3</v>
      </c>
      <c r="F8" t="s">
        <v>51</v>
      </c>
    </row>
    <row r="9" spans="1:6" x14ac:dyDescent="0.25">
      <c r="A9" s="1">
        <v>1</v>
      </c>
      <c r="B9">
        <v>8</v>
      </c>
      <c r="C9" t="s">
        <v>36</v>
      </c>
      <c r="D9" t="s">
        <v>44</v>
      </c>
      <c r="E9">
        <v>8.0688283335045297E-3</v>
      </c>
      <c r="F9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13" sqref="C13"/>
    </sheetView>
  </sheetViews>
  <sheetFormatPr defaultRowHeight="15" x14ac:dyDescent="0.25"/>
  <sheetData>
    <row r="1" spans="1:4" x14ac:dyDescent="0.25">
      <c r="A1" s="1" t="s">
        <v>53</v>
      </c>
      <c r="B1" s="1" t="s">
        <v>54</v>
      </c>
      <c r="C1" s="1" t="s">
        <v>16</v>
      </c>
      <c r="D1" s="1" t="s">
        <v>55</v>
      </c>
    </row>
    <row r="2" spans="1:4" x14ac:dyDescent="0.25">
      <c r="A2">
        <v>1</v>
      </c>
      <c r="B2" t="s">
        <v>56</v>
      </c>
      <c r="C2">
        <v>2.4224885535506502E-3</v>
      </c>
      <c r="D2">
        <v>0</v>
      </c>
    </row>
    <row r="3" spans="1:4" x14ac:dyDescent="0.25">
      <c r="A3">
        <v>2</v>
      </c>
      <c r="B3" t="s">
        <v>57</v>
      </c>
      <c r="C3">
        <v>4.8587709021632453E-3</v>
      </c>
      <c r="D3">
        <v>0</v>
      </c>
    </row>
    <row r="4" spans="1:4" x14ac:dyDescent="0.25">
      <c r="A4">
        <v>3</v>
      </c>
      <c r="B4" t="s">
        <v>58</v>
      </c>
      <c r="C4">
        <v>6.4398960932191551E-3</v>
      </c>
      <c r="D4">
        <v>0</v>
      </c>
    </row>
    <row r="5" spans="1:4" x14ac:dyDescent="0.25">
      <c r="A5">
        <v>4</v>
      </c>
      <c r="B5" t="s">
        <v>59</v>
      </c>
      <c r="C5">
        <v>7.1558903866216772E-3</v>
      </c>
      <c r="D5">
        <v>0</v>
      </c>
    </row>
    <row r="6" spans="1:4" x14ac:dyDescent="0.25">
      <c r="A6">
        <v>5</v>
      </c>
      <c r="B6" t="s">
        <v>60</v>
      </c>
      <c r="C6">
        <v>7.5911568170569099E-3</v>
      </c>
      <c r="D6">
        <v>0</v>
      </c>
    </row>
    <row r="7" spans="1:4" x14ac:dyDescent="0.25">
      <c r="A7">
        <v>6</v>
      </c>
      <c r="B7" t="s">
        <v>61</v>
      </c>
      <c r="C7">
        <v>7.9829541070732812E-3</v>
      </c>
      <c r="D7">
        <v>0</v>
      </c>
    </row>
    <row r="8" spans="1:4" x14ac:dyDescent="0.25">
      <c r="A8">
        <v>7</v>
      </c>
      <c r="B8" t="s">
        <v>62</v>
      </c>
      <c r="C8">
        <v>8.0506358848005943E-3</v>
      </c>
      <c r="D8">
        <v>0</v>
      </c>
    </row>
    <row r="9" spans="1:4" x14ac:dyDescent="0.25">
      <c r="A9">
        <v>8</v>
      </c>
      <c r="B9" t="s">
        <v>63</v>
      </c>
      <c r="C9">
        <v>8.0688283335045297E-3</v>
      </c>
      <c r="D9">
        <v>0</v>
      </c>
    </row>
    <row r="12" spans="1:4" x14ac:dyDescent="0.25">
      <c r="C12">
        <f>MAX(C2:C9)</f>
        <v>8.0688283335045297E-3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tabSelected="1" workbookViewId="0"/>
  </sheetViews>
  <sheetFormatPr defaultRowHeight="15" x14ac:dyDescent="0.25"/>
  <sheetData>
    <row r="1" spans="1:4" x14ac:dyDescent="0.25">
      <c r="A1" s="1" t="s">
        <v>28</v>
      </c>
      <c r="B1" s="1" t="s">
        <v>54</v>
      </c>
      <c r="C1" s="1" t="s">
        <v>64</v>
      </c>
      <c r="D1" s="1" t="s">
        <v>65</v>
      </c>
    </row>
    <row r="2" spans="1:4" x14ac:dyDescent="0.25">
      <c r="A2" s="2">
        <v>1</v>
      </c>
      <c r="B2" s="1" t="s">
        <v>66</v>
      </c>
      <c r="C2">
        <v>23528</v>
      </c>
      <c r="D2">
        <v>7355</v>
      </c>
    </row>
    <row r="3" spans="1:4" x14ac:dyDescent="0.25">
      <c r="A3" s="2"/>
      <c r="B3" s="1" t="s">
        <v>67</v>
      </c>
      <c r="C3">
        <v>5282</v>
      </c>
      <c r="D3">
        <v>1048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2.8082975757933921</v>
      </c>
      <c r="C2">
        <v>2.923716208935349E-2</v>
      </c>
      <c r="D2">
        <v>0</v>
      </c>
    </row>
    <row r="3" spans="1:4" x14ac:dyDescent="0.25">
      <c r="A3" s="1" t="s">
        <v>71</v>
      </c>
      <c r="B3">
        <v>7.3837032674651887E-2</v>
      </c>
      <c r="C3">
        <v>9.7688321401961913E-3</v>
      </c>
      <c r="D3">
        <v>4.2284643181853398E-14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2.953095687916476</v>
      </c>
      <c r="C2">
        <v>3.4882714398765932E-2</v>
      </c>
      <c r="D2">
        <v>0</v>
      </c>
    </row>
    <row r="3" spans="1:4" x14ac:dyDescent="0.25">
      <c r="A3" s="1" t="s">
        <v>72</v>
      </c>
      <c r="B3">
        <v>-1.066808797581166E-2</v>
      </c>
      <c r="C3">
        <v>1.405724852223533E-3</v>
      </c>
      <c r="D3">
        <v>3.3425936487920317E-14</v>
      </c>
    </row>
    <row r="4" spans="1:4" x14ac:dyDescent="0.25">
      <c r="A4" s="1" t="s">
        <v>71</v>
      </c>
      <c r="B4">
        <v>7.4441529932574024E-2</v>
      </c>
      <c r="C4">
        <v>9.757428635823762E-3</v>
      </c>
      <c r="D4">
        <v>2.451297961962751E-14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2.9067604893275059</v>
      </c>
      <c r="C2">
        <v>3.5668933284622319E-2</v>
      </c>
      <c r="D2">
        <v>0</v>
      </c>
    </row>
    <row r="3" spans="1:4" x14ac:dyDescent="0.25">
      <c r="A3" s="1" t="s">
        <v>72</v>
      </c>
      <c r="B3">
        <v>-1.06702232550388E-2</v>
      </c>
      <c r="C3">
        <v>1.4046375666368471E-3</v>
      </c>
      <c r="D3">
        <v>3.1575625394278349E-14</v>
      </c>
    </row>
    <row r="4" spans="1:4" x14ac:dyDescent="0.25">
      <c r="A4" s="1" t="s">
        <v>73</v>
      </c>
      <c r="B4">
        <v>-8.5109334339498716E-2</v>
      </c>
      <c r="C4">
        <v>1.391026973551715E-2</v>
      </c>
      <c r="D4">
        <v>9.5979735889663698E-10</v>
      </c>
    </row>
    <row r="5" spans="1:4" x14ac:dyDescent="0.25">
      <c r="A5" s="1" t="s">
        <v>71</v>
      </c>
      <c r="B5">
        <v>9.0143183195225768E-2</v>
      </c>
      <c r="C5">
        <v>1.0081962534380019E-2</v>
      </c>
      <c r="D5">
        <v>4.1326877639885328E-19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2.8656965281199298</v>
      </c>
      <c r="C2">
        <v>3.7024494998180578E-2</v>
      </c>
      <c r="D2">
        <v>0</v>
      </c>
    </row>
    <row r="3" spans="1:4" x14ac:dyDescent="0.25">
      <c r="A3" s="1" t="s">
        <v>74</v>
      </c>
      <c r="B3">
        <v>0.15480158571475949</v>
      </c>
      <c r="C3">
        <v>3.7585021421380642E-2</v>
      </c>
      <c r="D3">
        <v>3.8231038135195489E-5</v>
      </c>
    </row>
    <row r="4" spans="1:4" x14ac:dyDescent="0.25">
      <c r="A4" s="1" t="s">
        <v>72</v>
      </c>
      <c r="B4">
        <v>-1.063947546394815E-2</v>
      </c>
      <c r="C4">
        <v>1.4041810507086261E-3</v>
      </c>
      <c r="D4">
        <v>3.6667522452559897E-14</v>
      </c>
    </row>
    <row r="5" spans="1:4" x14ac:dyDescent="0.25">
      <c r="A5" s="1" t="s">
        <v>73</v>
      </c>
      <c r="B5">
        <v>-8.3399149229292507E-2</v>
      </c>
      <c r="C5">
        <v>1.3911750259830361E-2</v>
      </c>
      <c r="D5">
        <v>2.0661459656007739E-9</v>
      </c>
    </row>
    <row r="6" spans="1:4" x14ac:dyDescent="0.25">
      <c r="A6" s="1" t="s">
        <v>71</v>
      </c>
      <c r="B6">
        <v>8.9614336643840969E-2</v>
      </c>
      <c r="C6">
        <v>1.007936127816445E-2</v>
      </c>
      <c r="D6">
        <v>6.4891368918628478E-19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2.8676562321616159</v>
      </c>
      <c r="C2">
        <v>3.7022192927975303E-2</v>
      </c>
      <c r="D2">
        <v>0</v>
      </c>
    </row>
    <row r="3" spans="1:4" x14ac:dyDescent="0.25">
      <c r="A3" s="1" t="s">
        <v>74</v>
      </c>
      <c r="B3">
        <v>0.15395782239257649</v>
      </c>
      <c r="C3">
        <v>3.7578498765924361E-2</v>
      </c>
      <c r="D3">
        <v>4.2000234664104078E-5</v>
      </c>
    </row>
    <row r="4" spans="1:4" x14ac:dyDescent="0.25">
      <c r="A4" s="1" t="s">
        <v>72</v>
      </c>
      <c r="B4">
        <v>-1.064819684023758E-2</v>
      </c>
      <c r="C4">
        <v>1.403905685154866E-3</v>
      </c>
      <c r="D4">
        <v>3.4559912734520818E-14</v>
      </c>
    </row>
    <row r="5" spans="1:4" x14ac:dyDescent="0.25">
      <c r="A5" s="1" t="s">
        <v>73</v>
      </c>
      <c r="B5">
        <v>-7.6705191113662488E-2</v>
      </c>
      <c r="C5">
        <v>1.406426485683653E-2</v>
      </c>
      <c r="D5">
        <v>4.9771188651827961E-8</v>
      </c>
    </row>
    <row r="6" spans="1:4" x14ac:dyDescent="0.25">
      <c r="A6" s="1" t="s">
        <v>75</v>
      </c>
      <c r="B6">
        <v>-3.190911873801934E-2</v>
      </c>
      <c r="C6">
        <v>9.9344862520240017E-3</v>
      </c>
      <c r="D6">
        <v>1.320125605185975E-3</v>
      </c>
    </row>
    <row r="7" spans="1:4" x14ac:dyDescent="0.25">
      <c r="A7" s="1" t="s">
        <v>71</v>
      </c>
      <c r="B7">
        <v>8.8135483793230177E-2</v>
      </c>
      <c r="C7">
        <v>1.0087878366134629E-2</v>
      </c>
      <c r="D7">
        <v>2.555685213797169E-18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inputs</vt:lpstr>
      <vt:lpstr>FSS_metrics</vt:lpstr>
      <vt:lpstr>p1_metrics</vt:lpstr>
      <vt:lpstr>thread_counts</vt:lpstr>
      <vt:lpstr>p1_mod1</vt:lpstr>
      <vt:lpstr>p1_mod2</vt:lpstr>
      <vt:lpstr>p1_mod3</vt:lpstr>
      <vt:lpstr>p1_mod4</vt:lpstr>
      <vt:lpstr>p1_mod5</vt:lpstr>
      <vt:lpstr>p1_mod6</vt:lpstr>
      <vt:lpstr>p1_mod7</vt:lpstr>
      <vt:lpstr>p1_mod8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Cara Lynch</cp:lastModifiedBy>
  <dcterms:created xsi:type="dcterms:W3CDTF">2023-06-28T18:58:54Z</dcterms:created>
  <dcterms:modified xsi:type="dcterms:W3CDTF">2023-12-11T18:35:17Z</dcterms:modified>
</cp:coreProperties>
</file>