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uzz\Documents\PhD\datasets\reddit_analyses\reddit_analyses\"/>
    </mc:Choice>
  </mc:AlternateContent>
  <xr:revisionPtr revIDLastSave="0" documentId="13_ncr:1_{54C89D4D-30C2-4090-B0A0-37E2C3C504F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del_key" sheetId="1" r:id="rId1"/>
    <sheet name="all_data" sheetId="2" r:id="rId2"/>
    <sheet name="exclude_neutrals" sheetId="3" r:id="rId3"/>
    <sheet name="author_threshold_5" sheetId="5" r:id="rId4"/>
    <sheet name="author_threshold_2" sheetId="4" r:id="rId5"/>
    <sheet name="author_threshold_10" sheetId="6" r:id="rId6"/>
    <sheet name="author_threshold_20" sheetId="7" r:id="rId7"/>
    <sheet name="data_sizes" sheetId="8" r:id="rId8"/>
    <sheet name="skewness" sheetId="9" r:id="rId9"/>
  </sheets>
  <calcPr calcId="124519"/>
</workbook>
</file>

<file path=xl/sharedStrings.xml><?xml version="1.0" encoding="utf-8"?>
<sst xmlns="http://schemas.openxmlformats.org/spreadsheetml/2006/main" count="197" uniqueCount="42">
  <si>
    <t>keys</t>
  </si>
  <si>
    <t>success ~ post_activity_count - 1</t>
  </si>
  <si>
    <t>success ~ post_activity_count</t>
  </si>
  <si>
    <t>success ~ log_post_activity_count - 1</t>
  </si>
  <si>
    <t>success ~ log_post_activity_count</t>
  </si>
  <si>
    <t>success ~ sqrt_post_activity_count - 1</t>
  </si>
  <si>
    <t>success ~ sqrt_post_activity_count</t>
  </si>
  <si>
    <t>books</t>
  </si>
  <si>
    <t>conspiracy</t>
  </si>
  <si>
    <t>crypto</t>
  </si>
  <si>
    <t>politics</t>
  </si>
  <si>
    <t>model</t>
  </si>
  <si>
    <t>parameter</t>
  </si>
  <si>
    <t>post_activity_count</t>
  </si>
  <si>
    <t>auc</t>
  </si>
  <si>
    <t>Intercept</t>
  </si>
  <si>
    <t>log_post_activity_count</t>
  </si>
  <si>
    <t>sqrt_post_activity_count</t>
  </si>
  <si>
    <t>all</t>
  </si>
  <si>
    <t>no_neutral</t>
  </si>
  <si>
    <t>threshold_2</t>
  </si>
  <si>
    <t>threshold_5</t>
  </si>
  <si>
    <t>threshold_10</t>
  </si>
  <si>
    <t>threshold_20</t>
  </si>
  <si>
    <t>all_ratio</t>
  </si>
  <si>
    <t>no_neutral_ratio</t>
  </si>
  <si>
    <t>threshold_2_ratio</t>
  </si>
  <si>
    <t>threshold_5_ratio</t>
  </si>
  <si>
    <t>threshold_10_ratio</t>
  </si>
  <si>
    <t>threshold_20_ratio</t>
  </si>
  <si>
    <t>subset</t>
  </si>
  <si>
    <t>all_data</t>
  </si>
  <si>
    <t>no_neutrals</t>
  </si>
  <si>
    <t>author_threshold_2</t>
  </si>
  <si>
    <t>author_threshold_5</t>
  </si>
  <si>
    <t>author_threshold_10</t>
  </si>
  <si>
    <t>author_threshold_20</t>
  </si>
  <si>
    <t>sentiment_magnitude</t>
  </si>
  <si>
    <t>log(mag+1)</t>
  </si>
  <si>
    <t>sqrt(mag)</t>
  </si>
  <si>
    <t>log(post_activity)</t>
  </si>
  <si>
    <t>sqrt(post_activity)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</si>
</sst>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/>
  </sheetViews>
  <sheetFormatPr defaultRowHeight="14.4" x14ac:dyDescent="0.3"/>
  <cols>
    <col min="2" max="2" width="38.6640625" customWidth="1"/>
  </cols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>
        <v>1</v>
      </c>
      <c r="B3" t="s">
        <v>2</v>
      </c>
    </row>
    <row r="4" spans="1:2" x14ac:dyDescent="0.3">
      <c r="A4" s="1">
        <v>2</v>
      </c>
      <c r="B4" t="s">
        <v>3</v>
      </c>
    </row>
    <row r="5" spans="1:2" x14ac:dyDescent="0.3">
      <c r="A5" s="1">
        <v>3</v>
      </c>
      <c r="B5" t="s">
        <v>4</v>
      </c>
    </row>
    <row r="6" spans="1:2" x14ac:dyDescent="0.3">
      <c r="A6" s="1">
        <v>4</v>
      </c>
      <c r="B6" t="s">
        <v>5</v>
      </c>
    </row>
    <row r="7" spans="1:2" x14ac:dyDescent="0.3">
      <c r="A7" s="1">
        <v>5</v>
      </c>
      <c r="B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tabSelected="1" workbookViewId="0">
      <selection activeCell="G12" sqref="G12"/>
    </sheetView>
  </sheetViews>
  <sheetFormatPr defaultRowHeight="14.4" x14ac:dyDescent="0.3"/>
  <cols>
    <col min="2" max="2" width="35.77734375" customWidth="1"/>
  </cols>
  <sheetData>
    <row r="1" spans="1:6" x14ac:dyDescent="0.3">
      <c r="A1" s="1" t="s">
        <v>11</v>
      </c>
      <c r="B1" s="1" t="s">
        <v>12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 s="2">
        <v>0</v>
      </c>
      <c r="B2" s="1" t="s">
        <v>13</v>
      </c>
      <c r="C2">
        <v>-9.4385816138434969E-2</v>
      </c>
      <c r="D2">
        <v>4.5219412009250511E-2</v>
      </c>
      <c r="E2">
        <v>3.076859277981497E-2</v>
      </c>
      <c r="F2">
        <v>2.6897420035061309E-3</v>
      </c>
    </row>
    <row r="3" spans="1:6" x14ac:dyDescent="0.3">
      <c r="A3" s="2"/>
      <c r="B3" s="1" t="s">
        <v>14</v>
      </c>
      <c r="C3">
        <v>0.54328286827788519</v>
      </c>
      <c r="D3">
        <v>0.5839238927949042</v>
      </c>
      <c r="E3">
        <v>0.75090701176985364</v>
      </c>
      <c r="F3">
        <v>0.70427839241050416</v>
      </c>
    </row>
    <row r="4" spans="1:6" x14ac:dyDescent="0.3">
      <c r="A4" s="2">
        <v>1</v>
      </c>
      <c r="B4" s="1" t="s">
        <v>15</v>
      </c>
      <c r="C4">
        <v>-0.66863382032485974</v>
      </c>
      <c r="D4">
        <v>1.652029056918537</v>
      </c>
      <c r="E4">
        <v>-0.82195764408390737</v>
      </c>
      <c r="F4">
        <v>0.64052303166193825</v>
      </c>
    </row>
    <row r="5" spans="1:6" x14ac:dyDescent="0.3">
      <c r="A5" s="2"/>
      <c r="B5" s="1" t="s">
        <v>13</v>
      </c>
      <c r="C5">
        <v>-2.139041135919147E-2</v>
      </c>
      <c r="D5">
        <v>4.2021012531937574E-3</v>
      </c>
      <c r="E5">
        <v>6.1803401383253437E-2</v>
      </c>
      <c r="F5">
        <v>-1.8918143633922611E-4</v>
      </c>
    </row>
    <row r="6" spans="1:6" x14ac:dyDescent="0.3">
      <c r="A6" s="2"/>
      <c r="B6" s="1" t="s">
        <v>14</v>
      </c>
      <c r="C6">
        <v>0.54328286827788519</v>
      </c>
      <c r="D6">
        <v>0.5839238927949042</v>
      </c>
      <c r="E6">
        <v>0.75090701176985364</v>
      </c>
      <c r="F6">
        <v>0.29572160758949578</v>
      </c>
    </row>
    <row r="7" spans="1:6" x14ac:dyDescent="0.3">
      <c r="A7" s="2">
        <v>2</v>
      </c>
      <c r="B7" s="1" t="s">
        <v>16</v>
      </c>
      <c r="C7">
        <v>-0.59128777087158868</v>
      </c>
      <c r="D7">
        <v>0.7440296559679731</v>
      </c>
      <c r="E7">
        <v>0.2465814588978659</v>
      </c>
      <c r="F7">
        <v>0.32114314292254242</v>
      </c>
    </row>
    <row r="8" spans="1:6" x14ac:dyDescent="0.3">
      <c r="A8" s="2"/>
      <c r="B8" s="1" t="s">
        <v>14</v>
      </c>
      <c r="C8">
        <v>0.54328286827788519</v>
      </c>
      <c r="D8">
        <v>0.5839238927949042</v>
      </c>
      <c r="E8">
        <v>0.75090701176985364</v>
      </c>
      <c r="F8">
        <v>0.70427839241050416</v>
      </c>
    </row>
    <row r="9" spans="1:6" x14ac:dyDescent="0.3">
      <c r="A9" s="2">
        <v>3</v>
      </c>
      <c r="B9" s="1" t="s">
        <v>15</v>
      </c>
      <c r="C9">
        <v>-0.63893546870572082</v>
      </c>
      <c r="D9">
        <v>1.4301437123379459</v>
      </c>
      <c r="E9">
        <v>-1.296124019616856</v>
      </c>
      <c r="F9">
        <v>-0.31220838843130261</v>
      </c>
    </row>
    <row r="10" spans="1:6" x14ac:dyDescent="0.3">
      <c r="A10" s="2"/>
      <c r="B10" s="1" t="s">
        <v>16</v>
      </c>
      <c r="C10">
        <v>-0.21082837216593059</v>
      </c>
      <c r="D10">
        <v>0.19283388478417149</v>
      </c>
      <c r="E10">
        <v>0.73844548426251866</v>
      </c>
      <c r="F10">
        <v>0.4084065110084209</v>
      </c>
    </row>
    <row r="11" spans="1:6" x14ac:dyDescent="0.3">
      <c r="A11" s="2"/>
      <c r="B11" s="1" t="s">
        <v>14</v>
      </c>
      <c r="C11">
        <v>0.54328286827788519</v>
      </c>
      <c r="D11">
        <v>0.5839238927949042</v>
      </c>
      <c r="E11">
        <v>0.75090701176985364</v>
      </c>
      <c r="F11">
        <v>0.70427839241050416</v>
      </c>
    </row>
    <row r="12" spans="1:6" x14ac:dyDescent="0.3">
      <c r="A12" s="2">
        <v>4</v>
      </c>
      <c r="B12" s="1" t="s">
        <v>17</v>
      </c>
      <c r="C12">
        <v>-0.46295414724145723</v>
      </c>
      <c r="D12">
        <v>0.49083335100926551</v>
      </c>
      <c r="E12">
        <v>0.1136680315191248</v>
      </c>
      <c r="F12">
        <v>0.11782723899407969</v>
      </c>
    </row>
    <row r="13" spans="1:6" x14ac:dyDescent="0.3">
      <c r="A13" s="2"/>
      <c r="B13" s="1" t="s">
        <v>14</v>
      </c>
      <c r="C13">
        <v>0.54328286827788519</v>
      </c>
      <c r="D13">
        <v>0.5839238927949042</v>
      </c>
      <c r="E13">
        <v>0.75090701176985364</v>
      </c>
      <c r="F13">
        <v>0.70427839241050416</v>
      </c>
    </row>
    <row r="14" spans="1:6" x14ac:dyDescent="0.3">
      <c r="A14" s="2">
        <v>5</v>
      </c>
      <c r="B14" s="1" t="s">
        <v>15</v>
      </c>
      <c r="C14">
        <v>-0.50816441073708829</v>
      </c>
      <c r="D14">
        <v>1.466818424672349</v>
      </c>
      <c r="E14">
        <v>-1.517122174128712</v>
      </c>
      <c r="F14">
        <v>0.16325961529410241</v>
      </c>
    </row>
    <row r="15" spans="1:6" x14ac:dyDescent="0.3">
      <c r="A15" s="2"/>
      <c r="B15" s="1" t="s">
        <v>17</v>
      </c>
      <c r="C15">
        <v>-0.15959359423496761</v>
      </c>
      <c r="D15">
        <v>8.6425279752841866E-2</v>
      </c>
      <c r="E15">
        <v>0.50674952813620544</v>
      </c>
      <c r="F15">
        <v>9.6376566935267499E-2</v>
      </c>
    </row>
    <row r="16" spans="1:6" x14ac:dyDescent="0.3">
      <c r="A16" s="2"/>
      <c r="B16" s="1" t="s">
        <v>14</v>
      </c>
      <c r="C16">
        <v>0.54328286827788519</v>
      </c>
      <c r="D16">
        <v>0.5839238927949042</v>
      </c>
      <c r="E16">
        <v>0.75090701176985364</v>
      </c>
      <c r="F16">
        <v>0.70427839241050416</v>
      </c>
    </row>
  </sheetData>
  <mergeCells count="6">
    <mergeCell ref="A14:A16"/>
    <mergeCell ref="A2:A3"/>
    <mergeCell ref="A4:A6"/>
    <mergeCell ref="A7:A8"/>
    <mergeCell ref="A9:A11"/>
    <mergeCell ref="A12:A13"/>
  </mergeCells>
  <conditionalFormatting sqref="C3:F3 C6:F6 C8:F8 C11:F11 C13:F13 C16:F16">
    <cfRule type="cellIs" dxfId="12" priority="1" operator="greaterThan">
      <formula>0.58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C26" sqref="C26"/>
    </sheetView>
  </sheetViews>
  <sheetFormatPr defaultRowHeight="14.4" x14ac:dyDescent="0.3"/>
  <sheetData>
    <row r="1" spans="1:6" x14ac:dyDescent="0.3">
      <c r="A1" s="1" t="s">
        <v>11</v>
      </c>
      <c r="B1" s="1" t="s">
        <v>12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 s="2">
        <v>0</v>
      </c>
      <c r="B2" s="1" t="s">
        <v>13</v>
      </c>
      <c r="C2">
        <v>-0.1410303716671758</v>
      </c>
      <c r="D2">
        <v>4.3836066958846738E-2</v>
      </c>
      <c r="E2">
        <v>3.5149662888485048E-2</v>
      </c>
      <c r="F2">
        <v>2.8431066790572078E-3</v>
      </c>
    </row>
    <row r="3" spans="1:6" x14ac:dyDescent="0.3">
      <c r="A3" s="2"/>
      <c r="B3" s="1" t="s">
        <v>14</v>
      </c>
      <c r="C3">
        <v>0.53596155723229777</v>
      </c>
      <c r="D3">
        <v>0.59529584852228912</v>
      </c>
      <c r="E3">
        <v>0.74424134014865417</v>
      </c>
      <c r="F3">
        <v>0.69289610282021685</v>
      </c>
    </row>
    <row r="4" spans="1:6" x14ac:dyDescent="0.3">
      <c r="A4" s="2">
        <v>1</v>
      </c>
      <c r="B4" s="1" t="s">
        <v>15</v>
      </c>
      <c r="C4">
        <v>-0.53870096770825748</v>
      </c>
      <c r="D4">
        <v>1.7897106787488379</v>
      </c>
      <c r="E4">
        <v>-0.61714599037804807</v>
      </c>
      <c r="F4">
        <v>0.71994061243371388</v>
      </c>
    </row>
    <row r="5" spans="1:6" x14ac:dyDescent="0.3">
      <c r="A5" s="2"/>
      <c r="B5" s="1" t="s">
        <v>13</v>
      </c>
      <c r="C5">
        <v>-3.7444534969223578E-2</v>
      </c>
      <c r="D5">
        <v>3.2630466780277658E-3</v>
      </c>
      <c r="E5">
        <v>5.8138920724444917E-2</v>
      </c>
      <c r="F5">
        <v>-3.9346175264548441E-4</v>
      </c>
    </row>
    <row r="6" spans="1:6" x14ac:dyDescent="0.3">
      <c r="A6" s="2"/>
      <c r="B6" s="1" t="s">
        <v>14</v>
      </c>
      <c r="C6">
        <v>0.53596155723229777</v>
      </c>
      <c r="D6">
        <v>0.59529584852228912</v>
      </c>
      <c r="E6">
        <v>0.74424134014865417</v>
      </c>
      <c r="F6">
        <v>0.30710389717978309</v>
      </c>
    </row>
    <row r="7" spans="1:6" x14ac:dyDescent="0.3">
      <c r="A7" s="2">
        <v>2</v>
      </c>
      <c r="B7" s="1" t="s">
        <v>16</v>
      </c>
      <c r="C7">
        <v>-0.58811352171283093</v>
      </c>
      <c r="D7">
        <v>0.77948224665208743</v>
      </c>
      <c r="E7">
        <v>0.29942968718303259</v>
      </c>
      <c r="F7">
        <v>0.32488174671397141</v>
      </c>
    </row>
    <row r="8" spans="1:6" x14ac:dyDescent="0.3">
      <c r="A8" s="2"/>
      <c r="B8" s="1" t="s">
        <v>14</v>
      </c>
      <c r="C8">
        <v>0.53596155723229777</v>
      </c>
      <c r="D8">
        <v>0.59529584852228912</v>
      </c>
      <c r="E8">
        <v>0.74424134014865417</v>
      </c>
      <c r="F8">
        <v>0.69289610282021685</v>
      </c>
    </row>
    <row r="9" spans="1:6" x14ac:dyDescent="0.3">
      <c r="A9" s="2">
        <v>3</v>
      </c>
      <c r="B9" s="1" t="s">
        <v>15</v>
      </c>
      <c r="C9">
        <v>-0.5317152915425668</v>
      </c>
      <c r="D9">
        <v>1.5157478673056211</v>
      </c>
      <c r="E9">
        <v>-1.0654707762199229</v>
      </c>
      <c r="F9">
        <v>-0.2085307980002421</v>
      </c>
    </row>
    <row r="10" spans="1:6" x14ac:dyDescent="0.3">
      <c r="A10" s="2"/>
      <c r="B10" s="1" t="s">
        <v>16</v>
      </c>
      <c r="C10">
        <v>-0.24629488053743029</v>
      </c>
      <c r="D10">
        <v>0.20727054802130371</v>
      </c>
      <c r="E10">
        <v>0.69685510135648465</v>
      </c>
      <c r="F10">
        <v>0.38248223686609423</v>
      </c>
    </row>
    <row r="11" spans="1:6" x14ac:dyDescent="0.3">
      <c r="A11" s="2"/>
      <c r="B11" s="1" t="s">
        <v>14</v>
      </c>
      <c r="C11">
        <v>0.53596155723229777</v>
      </c>
      <c r="D11">
        <v>0.59529584852228912</v>
      </c>
      <c r="E11">
        <v>0.74424134014865417</v>
      </c>
      <c r="F11">
        <v>0.69289610282021685</v>
      </c>
    </row>
    <row r="12" spans="1:6" x14ac:dyDescent="0.3">
      <c r="A12" s="2">
        <v>4</v>
      </c>
      <c r="B12" s="1" t="s">
        <v>17</v>
      </c>
      <c r="C12">
        <v>-0.43992623153454691</v>
      </c>
      <c r="D12">
        <v>0.49998378550828482</v>
      </c>
      <c r="E12">
        <v>0.1533604720865997</v>
      </c>
      <c r="F12">
        <v>0.1197061276698697</v>
      </c>
    </row>
    <row r="13" spans="1:6" x14ac:dyDescent="0.3">
      <c r="A13" s="2"/>
      <c r="B13" s="1" t="s">
        <v>14</v>
      </c>
      <c r="C13">
        <v>0.53596155723229777</v>
      </c>
      <c r="D13">
        <v>0.59529584852228912</v>
      </c>
      <c r="E13">
        <v>0.74424134014865417</v>
      </c>
      <c r="F13">
        <v>0.69289610282021685</v>
      </c>
    </row>
    <row r="14" spans="1:6" x14ac:dyDescent="0.3">
      <c r="A14" s="2">
        <v>5</v>
      </c>
      <c r="B14" s="1" t="s">
        <v>15</v>
      </c>
      <c r="C14">
        <v>-0.31793205194154273</v>
      </c>
      <c r="D14">
        <v>1.5882360476235931</v>
      </c>
      <c r="E14">
        <v>-1.274570546992114</v>
      </c>
      <c r="F14">
        <v>0.27274055188782859</v>
      </c>
    </row>
    <row r="15" spans="1:6" x14ac:dyDescent="0.3">
      <c r="A15" s="2"/>
      <c r="B15" s="1" t="s">
        <v>17</v>
      </c>
      <c r="C15">
        <v>-0.23364509994961041</v>
      </c>
      <c r="D15">
        <v>8.3174219915144357E-2</v>
      </c>
      <c r="E15">
        <v>0.47672587537212668</v>
      </c>
      <c r="F15">
        <v>8.4785675652367762E-2</v>
      </c>
    </row>
    <row r="16" spans="1:6" x14ac:dyDescent="0.3">
      <c r="A16" s="2"/>
      <c r="B16" s="1" t="s">
        <v>14</v>
      </c>
      <c r="C16">
        <v>0.53596155723229777</v>
      </c>
      <c r="D16">
        <v>0.59529584852228912</v>
      </c>
      <c r="E16">
        <v>0.74424134014865417</v>
      </c>
      <c r="F16">
        <v>0.69289610282021685</v>
      </c>
    </row>
  </sheetData>
  <mergeCells count="6">
    <mergeCell ref="A14:A16"/>
    <mergeCell ref="A2:A3"/>
    <mergeCell ref="A4:A6"/>
    <mergeCell ref="A7:A8"/>
    <mergeCell ref="A9:A11"/>
    <mergeCell ref="A12:A13"/>
  </mergeCells>
  <conditionalFormatting sqref="C3:F3 C6:F6 C8:F8 C11:F11 C13:F13 C16:F16">
    <cfRule type="cellIs" dxfId="11" priority="1" operator="greaterThan">
      <formula>0.58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workbookViewId="0">
      <selection activeCell="I16" sqref="I16"/>
    </sheetView>
  </sheetViews>
  <sheetFormatPr defaultRowHeight="14.4" x14ac:dyDescent="0.3"/>
  <sheetData>
    <row r="1" spans="1:6" x14ac:dyDescent="0.3">
      <c r="A1" s="1" t="s">
        <v>11</v>
      </c>
      <c r="B1" s="1" t="s">
        <v>12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 s="2">
        <v>0</v>
      </c>
      <c r="B2" s="1" t="s">
        <v>13</v>
      </c>
      <c r="C2">
        <v>-4.5287553611700483E-2</v>
      </c>
      <c r="D2">
        <v>3.9508047499693673E-2</v>
      </c>
      <c r="E2">
        <v>3.4560308734007061E-2</v>
      </c>
      <c r="F2">
        <v>2.7026333809665889E-3</v>
      </c>
    </row>
    <row r="3" spans="1:6" x14ac:dyDescent="0.3">
      <c r="A3" s="2"/>
      <c r="B3" s="1" t="s">
        <v>14</v>
      </c>
      <c r="C3">
        <v>0.4906862745098039</v>
      </c>
      <c r="D3">
        <v>0.52663198315372228</v>
      </c>
      <c r="E3">
        <v>0.63682020878888757</v>
      </c>
      <c r="F3">
        <v>0.52215577275727887</v>
      </c>
    </row>
    <row r="4" spans="1:6" x14ac:dyDescent="0.3">
      <c r="A4" s="2">
        <v>1</v>
      </c>
      <c r="B4" s="1" t="s">
        <v>15</v>
      </c>
      <c r="C4">
        <v>-0.85794140632619675</v>
      </c>
      <c r="D4">
        <v>2.0464446385992239</v>
      </c>
      <c r="E4">
        <v>0.26185068442261261</v>
      </c>
      <c r="F4">
        <v>1.5883287371534049</v>
      </c>
    </row>
    <row r="5" spans="1:6" x14ac:dyDescent="0.3">
      <c r="A5" s="2"/>
      <c r="B5" s="1" t="s">
        <v>13</v>
      </c>
      <c r="C5">
        <v>-1.268231459338418E-2</v>
      </c>
      <c r="D5">
        <v>4.2077992721406001E-4</v>
      </c>
      <c r="E5">
        <v>2.6321138617020821E-2</v>
      </c>
      <c r="F5">
        <v>-3.4727072486084739E-3</v>
      </c>
    </row>
    <row r="6" spans="1:6" x14ac:dyDescent="0.3">
      <c r="A6" s="2"/>
      <c r="B6" s="1" t="s">
        <v>14</v>
      </c>
      <c r="C6">
        <v>0.4906862745098039</v>
      </c>
      <c r="D6">
        <v>0.52663198315372228</v>
      </c>
      <c r="E6">
        <v>0.63682020878888757</v>
      </c>
      <c r="F6">
        <v>0.47784422724272119</v>
      </c>
    </row>
    <row r="7" spans="1:6" x14ac:dyDescent="0.3">
      <c r="A7" s="2">
        <v>2</v>
      </c>
      <c r="B7" s="1" t="s">
        <v>16</v>
      </c>
      <c r="C7">
        <v>-0.40468770894584138</v>
      </c>
      <c r="D7">
        <v>0.65900768994797054</v>
      </c>
      <c r="E7">
        <v>0.32151224498030923</v>
      </c>
      <c r="F7">
        <v>0.32788928398805012</v>
      </c>
    </row>
    <row r="8" spans="1:6" x14ac:dyDescent="0.3">
      <c r="A8" s="2"/>
      <c r="B8" s="1" t="s">
        <v>14</v>
      </c>
      <c r="C8">
        <v>0.4906862745098039</v>
      </c>
      <c r="D8">
        <v>0.52663198315372228</v>
      </c>
      <c r="E8">
        <v>0.63682020878888757</v>
      </c>
      <c r="F8">
        <v>0.52215577275727887</v>
      </c>
    </row>
    <row r="9" spans="1:6" x14ac:dyDescent="0.3">
      <c r="A9" s="2">
        <v>3</v>
      </c>
      <c r="B9" s="1" t="s">
        <v>15</v>
      </c>
      <c r="C9">
        <v>-0.8844108926587102</v>
      </c>
      <c r="D9">
        <v>1.854579171613352</v>
      </c>
      <c r="E9">
        <v>-0.93823282587025048</v>
      </c>
      <c r="F9">
        <v>1.3264368406402669</v>
      </c>
    </row>
    <row r="10" spans="1:6" x14ac:dyDescent="0.3">
      <c r="A10" s="2"/>
      <c r="B10" s="1" t="s">
        <v>16</v>
      </c>
      <c r="C10">
        <v>-7.3458462560550053E-2</v>
      </c>
      <c r="D10">
        <v>6.8194507201183877E-2</v>
      </c>
      <c r="E10">
        <v>0.6330099880806469</v>
      </c>
      <c r="F10">
        <v>-8.1934670291900855E-3</v>
      </c>
    </row>
    <row r="11" spans="1:6" x14ac:dyDescent="0.3">
      <c r="A11" s="2"/>
      <c r="B11" s="1" t="s">
        <v>14</v>
      </c>
      <c r="C11">
        <v>0.4906862745098039</v>
      </c>
      <c r="D11">
        <v>0.52663198315372228</v>
      </c>
      <c r="E11">
        <v>0.63682020878888757</v>
      </c>
      <c r="F11">
        <v>0.47784422724272119</v>
      </c>
    </row>
    <row r="12" spans="1:6" x14ac:dyDescent="0.3">
      <c r="A12" s="2">
        <v>4</v>
      </c>
      <c r="B12" s="1" t="s">
        <v>17</v>
      </c>
      <c r="C12">
        <v>-0.25976086088019129</v>
      </c>
      <c r="D12">
        <v>0.36872597827146009</v>
      </c>
      <c r="E12">
        <v>0.2016040837215978</v>
      </c>
      <c r="F12">
        <v>0.1243171160703602</v>
      </c>
    </row>
    <row r="13" spans="1:6" x14ac:dyDescent="0.3">
      <c r="A13" s="2"/>
      <c r="B13" s="1" t="s">
        <v>14</v>
      </c>
      <c r="C13">
        <v>0.4906862745098039</v>
      </c>
      <c r="D13">
        <v>0.52663198315372228</v>
      </c>
      <c r="E13">
        <v>0.63682020878888757</v>
      </c>
      <c r="F13">
        <v>0.52215577275727887</v>
      </c>
    </row>
    <row r="14" spans="1:6" x14ac:dyDescent="0.3">
      <c r="A14" s="2">
        <v>5</v>
      </c>
      <c r="B14" s="1" t="s">
        <v>15</v>
      </c>
      <c r="C14">
        <v>-0.79421591548047576</v>
      </c>
      <c r="D14">
        <v>1.980357953148614</v>
      </c>
      <c r="E14">
        <v>-0.37729501431339219</v>
      </c>
      <c r="F14">
        <v>1.739284508427299</v>
      </c>
    </row>
    <row r="15" spans="1:6" x14ac:dyDescent="0.3">
      <c r="A15" s="2"/>
      <c r="B15" s="1" t="s">
        <v>17</v>
      </c>
      <c r="C15">
        <v>-7.2792298100263289E-2</v>
      </c>
      <c r="D15">
        <v>1.542758149816063E-2</v>
      </c>
      <c r="E15">
        <v>0.27787863074099522</v>
      </c>
      <c r="F15">
        <v>-5.6959761679012601E-2</v>
      </c>
    </row>
    <row r="16" spans="1:6" x14ac:dyDescent="0.3">
      <c r="A16" s="2"/>
      <c r="B16" s="1" t="s">
        <v>14</v>
      </c>
      <c r="C16">
        <v>0.4906862745098039</v>
      </c>
      <c r="D16">
        <v>0.52663198315372228</v>
      </c>
      <c r="E16">
        <v>0.63682020878888757</v>
      </c>
      <c r="F16">
        <v>0.47784422724272119</v>
      </c>
    </row>
  </sheetData>
  <mergeCells count="6">
    <mergeCell ref="A14:A16"/>
    <mergeCell ref="A2:A3"/>
    <mergeCell ref="A4:A6"/>
    <mergeCell ref="A7:A8"/>
    <mergeCell ref="A9:A11"/>
    <mergeCell ref="A12:A13"/>
  </mergeCells>
  <conditionalFormatting sqref="C3:F3 C6:F6 C8:F8 C11:F11 C13:F13 C16:F16">
    <cfRule type="cellIs" dxfId="8" priority="1" operator="greaterThan">
      <formula>0.58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workbookViewId="0">
      <selection activeCell="I26" sqref="I26"/>
    </sheetView>
  </sheetViews>
  <sheetFormatPr defaultRowHeight="14.4" x14ac:dyDescent="0.3"/>
  <sheetData>
    <row r="1" spans="1:6" x14ac:dyDescent="0.3">
      <c r="A1" s="1" t="s">
        <v>11</v>
      </c>
      <c r="B1" s="1" t="s">
        <v>12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 s="2">
        <v>0</v>
      </c>
      <c r="B2" s="1" t="s">
        <v>13</v>
      </c>
      <c r="C2">
        <v>-6.7410372480722555E-2</v>
      </c>
      <c r="D2">
        <v>4.3225253862764018E-2</v>
      </c>
      <c r="E2">
        <v>3.2093122706583689E-2</v>
      </c>
      <c r="F2">
        <v>2.7056872150483949E-3</v>
      </c>
    </row>
    <row r="3" spans="1:6" x14ac:dyDescent="0.3">
      <c r="A3" s="2"/>
      <c r="B3" s="1" t="s">
        <v>14</v>
      </c>
      <c r="C3">
        <v>0.50534870120376241</v>
      </c>
      <c r="D3">
        <v>0.56859475448768437</v>
      </c>
      <c r="E3">
        <v>0.74327234502299588</v>
      </c>
      <c r="F3">
        <v>0.63462235922719212</v>
      </c>
    </row>
    <row r="4" spans="1:6" x14ac:dyDescent="0.3">
      <c r="A4" s="2">
        <v>1</v>
      </c>
      <c r="B4" s="1" t="s">
        <v>15</v>
      </c>
      <c r="C4">
        <v>-0.93227036994452839</v>
      </c>
      <c r="D4">
        <v>1.824973341357254</v>
      </c>
      <c r="E4">
        <v>-0.53351278397339152</v>
      </c>
      <c r="F4">
        <v>1.082770446719125</v>
      </c>
    </row>
    <row r="5" spans="1:6" x14ac:dyDescent="0.3">
      <c r="A5" s="2"/>
      <c r="B5" s="1" t="s">
        <v>13</v>
      </c>
      <c r="C5">
        <v>-1.0270890219306919E-2</v>
      </c>
      <c r="D5">
        <v>2.372264084954819E-3</v>
      </c>
      <c r="E5">
        <v>5.1231859805597649E-2</v>
      </c>
      <c r="F5">
        <v>-1.7307648890669599E-3</v>
      </c>
    </row>
    <row r="6" spans="1:6" x14ac:dyDescent="0.3">
      <c r="A6" s="2"/>
      <c r="B6" s="1" t="s">
        <v>14</v>
      </c>
      <c r="C6">
        <v>0.50534870120376241</v>
      </c>
      <c r="D6">
        <v>0.56859475448768437</v>
      </c>
      <c r="E6">
        <v>0.74327234502299588</v>
      </c>
      <c r="F6">
        <v>0.36537764077280788</v>
      </c>
    </row>
    <row r="7" spans="1:6" x14ac:dyDescent="0.3">
      <c r="A7" s="2">
        <v>2</v>
      </c>
      <c r="B7" s="1" t="s">
        <v>16</v>
      </c>
      <c r="C7">
        <v>-0.59128777087158857</v>
      </c>
      <c r="D7">
        <v>0.7440296559679731</v>
      </c>
      <c r="E7">
        <v>0.24658145889786601</v>
      </c>
      <c r="F7">
        <v>0.32114314292254231</v>
      </c>
    </row>
    <row r="8" spans="1:6" x14ac:dyDescent="0.3">
      <c r="A8" s="2"/>
      <c r="B8" s="1" t="s">
        <v>14</v>
      </c>
      <c r="C8">
        <v>0.50534870120376241</v>
      </c>
      <c r="D8">
        <v>0.56859475448768437</v>
      </c>
      <c r="E8">
        <v>0.74327234502299588</v>
      </c>
      <c r="F8">
        <v>0.63462235922719212</v>
      </c>
    </row>
    <row r="9" spans="1:6" x14ac:dyDescent="0.3">
      <c r="A9" s="2">
        <v>3</v>
      </c>
      <c r="B9" s="1" t="s">
        <v>15</v>
      </c>
      <c r="C9">
        <v>-0.92645222383209258</v>
      </c>
      <c r="D9">
        <v>1.494137991269787</v>
      </c>
      <c r="E9">
        <v>-1.510081119126776</v>
      </c>
      <c r="F9">
        <v>6.4465741989096992E-2</v>
      </c>
    </row>
    <row r="10" spans="1:6" x14ac:dyDescent="0.3">
      <c r="A10" s="2"/>
      <c r="B10" s="1" t="s">
        <v>16</v>
      </c>
      <c r="C10">
        <v>-5.4419755489222572E-2</v>
      </c>
      <c r="D10">
        <v>0.1709239083977549</v>
      </c>
      <c r="E10">
        <v>0.82131870069961033</v>
      </c>
      <c r="F10">
        <v>0.30329944486923821</v>
      </c>
    </row>
    <row r="11" spans="1:6" x14ac:dyDescent="0.3">
      <c r="A11" s="2"/>
      <c r="B11" s="1" t="s">
        <v>14</v>
      </c>
      <c r="C11">
        <v>0.50534870120376241</v>
      </c>
      <c r="D11">
        <v>0.56859475448768437</v>
      </c>
      <c r="E11">
        <v>0.74327234502299588</v>
      </c>
      <c r="F11">
        <v>0.63462235922719212</v>
      </c>
    </row>
    <row r="12" spans="1:6" x14ac:dyDescent="0.3">
      <c r="A12" s="2">
        <v>4</v>
      </c>
      <c r="B12" s="1" t="s">
        <v>17</v>
      </c>
      <c r="C12">
        <v>-0.38787462520067978</v>
      </c>
      <c r="D12">
        <v>0.42867659885303588</v>
      </c>
      <c r="E12">
        <v>0.14906651568006499</v>
      </c>
      <c r="F12">
        <v>0.12254863360276989</v>
      </c>
    </row>
    <row r="13" spans="1:6" x14ac:dyDescent="0.3">
      <c r="A13" s="2"/>
      <c r="B13" s="1" t="s">
        <v>14</v>
      </c>
      <c r="C13">
        <v>0.50534870120376241</v>
      </c>
      <c r="D13">
        <v>0.56859475448768437</v>
      </c>
      <c r="E13">
        <v>0.74327234502299588</v>
      </c>
      <c r="F13">
        <v>0.63462235922719212</v>
      </c>
    </row>
    <row r="14" spans="1:6" x14ac:dyDescent="0.3">
      <c r="A14" s="2">
        <v>5</v>
      </c>
      <c r="B14" s="1" t="s">
        <v>15</v>
      </c>
      <c r="C14">
        <v>-0.88105366481031622</v>
      </c>
      <c r="D14">
        <v>1.6583490280566879</v>
      </c>
      <c r="E14">
        <v>-1.328123799804293</v>
      </c>
      <c r="F14">
        <v>0.81201378127787049</v>
      </c>
    </row>
    <row r="15" spans="1:6" x14ac:dyDescent="0.3">
      <c r="A15" s="2"/>
      <c r="B15" s="1" t="s">
        <v>17</v>
      </c>
      <c r="C15">
        <v>-5.3959348538346788E-2</v>
      </c>
      <c r="D15">
        <v>5.702737847334266E-2</v>
      </c>
      <c r="E15">
        <v>0.46437960947577561</v>
      </c>
      <c r="F15">
        <v>2.5933139073992219E-2</v>
      </c>
    </row>
    <row r="16" spans="1:6" x14ac:dyDescent="0.3">
      <c r="A16" s="2"/>
      <c r="B16" s="1" t="s">
        <v>14</v>
      </c>
      <c r="C16">
        <v>0.50534870120376241</v>
      </c>
      <c r="D16">
        <v>0.56859475448768437</v>
      </c>
      <c r="E16">
        <v>0.74327234502299588</v>
      </c>
      <c r="F16">
        <v>0.63462235922719212</v>
      </c>
    </row>
  </sheetData>
  <mergeCells count="6">
    <mergeCell ref="A14:A16"/>
    <mergeCell ref="A2:A3"/>
    <mergeCell ref="A4:A6"/>
    <mergeCell ref="A7:A8"/>
    <mergeCell ref="A9:A11"/>
    <mergeCell ref="A12:A13"/>
  </mergeCells>
  <conditionalFormatting sqref="C3:F3 C6:F6 C8:F8 C11:F11 C13:F13 C16:F16">
    <cfRule type="cellIs" dxfId="10" priority="1" operator="greaterThan">
      <formula>0.58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workbookViewId="0">
      <selection activeCell="H7" sqref="H7"/>
    </sheetView>
  </sheetViews>
  <sheetFormatPr defaultRowHeight="14.4" x14ac:dyDescent="0.3"/>
  <sheetData>
    <row r="1" spans="1:6" x14ac:dyDescent="0.3">
      <c r="A1" s="1" t="s">
        <v>11</v>
      </c>
      <c r="B1" s="1" t="s">
        <v>12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 s="2">
        <v>0</v>
      </c>
      <c r="B2" s="1" t="s">
        <v>13</v>
      </c>
      <c r="C2">
        <v>-3.2429175618977679E-2</v>
      </c>
      <c r="D2">
        <v>3.4414371725127027E-2</v>
      </c>
      <c r="E2">
        <v>3.4694219873332488E-2</v>
      </c>
      <c r="F2">
        <v>2.6422938094594439E-3</v>
      </c>
    </row>
    <row r="3" spans="1:6" x14ac:dyDescent="0.3">
      <c r="A3" s="2"/>
      <c r="B3" s="1" t="s">
        <v>14</v>
      </c>
      <c r="C3">
        <v>0.65392354124748486</v>
      </c>
      <c r="D3">
        <v>0.54010864056918073</v>
      </c>
      <c r="E3">
        <v>0.57737868168811202</v>
      </c>
      <c r="F3">
        <v>0.47637260113869628</v>
      </c>
    </row>
    <row r="4" spans="1:6" x14ac:dyDescent="0.3">
      <c r="A4" s="2">
        <v>1</v>
      </c>
      <c r="B4" s="1" t="s">
        <v>15</v>
      </c>
      <c r="C4">
        <v>0.9559293861200846</v>
      </c>
      <c r="D4">
        <v>2.0536595900718888</v>
      </c>
      <c r="E4">
        <v>0.67126923343115841</v>
      </c>
      <c r="F4">
        <v>1.788602154253049</v>
      </c>
    </row>
    <row r="5" spans="1:6" x14ac:dyDescent="0.3">
      <c r="A5" s="2"/>
      <c r="B5" s="1" t="s">
        <v>13</v>
      </c>
      <c r="C5">
        <v>-6.1678007758229077E-2</v>
      </c>
      <c r="D5">
        <v>3.5804414491420359E-4</v>
      </c>
      <c r="E5">
        <v>1.5593200694172211E-2</v>
      </c>
      <c r="F5">
        <v>-4.2032260821616794E-3</v>
      </c>
    </row>
    <row r="6" spans="1:6" x14ac:dyDescent="0.3">
      <c r="A6" s="2"/>
      <c r="B6" s="1" t="s">
        <v>14</v>
      </c>
      <c r="C6">
        <v>0.65392354124748486</v>
      </c>
      <c r="D6">
        <v>0.54010864056918073</v>
      </c>
      <c r="E6">
        <v>0.57737868168811202</v>
      </c>
      <c r="F6">
        <v>0.52362739886130383</v>
      </c>
    </row>
    <row r="7" spans="1:6" x14ac:dyDescent="0.3">
      <c r="A7" s="2">
        <v>2</v>
      </c>
      <c r="B7" s="1" t="s">
        <v>16</v>
      </c>
      <c r="C7">
        <v>-0.25493685238197439</v>
      </c>
      <c r="D7">
        <v>0.58513875878315846</v>
      </c>
      <c r="E7">
        <v>0.35252318983598108</v>
      </c>
      <c r="F7">
        <v>0.32354743322369461</v>
      </c>
    </row>
    <row r="8" spans="1:6" x14ac:dyDescent="0.3">
      <c r="A8" s="2"/>
      <c r="B8" s="1" t="s">
        <v>14</v>
      </c>
      <c r="C8">
        <v>0.65392354124748486</v>
      </c>
      <c r="D8">
        <v>0.54010864056918073</v>
      </c>
      <c r="E8">
        <v>0.57737868168811202</v>
      </c>
      <c r="F8">
        <v>0.47637260113869628</v>
      </c>
    </row>
    <row r="9" spans="1:6" x14ac:dyDescent="0.3">
      <c r="A9" s="2">
        <v>3</v>
      </c>
      <c r="B9" s="1" t="s">
        <v>15</v>
      </c>
      <c r="C9">
        <v>3.5232625202923882</v>
      </c>
      <c r="D9">
        <v>1.6889426400083789</v>
      </c>
      <c r="E9">
        <v>-0.43185086933517702</v>
      </c>
      <c r="F9">
        <v>2.385237772855985</v>
      </c>
    </row>
    <row r="10" spans="1:6" x14ac:dyDescent="0.3">
      <c r="A10" s="2"/>
      <c r="B10" s="1" t="s">
        <v>16</v>
      </c>
      <c r="C10">
        <v>-1.3394928568221649</v>
      </c>
      <c r="D10">
        <v>0.1091754483443252</v>
      </c>
      <c r="E10">
        <v>0.48382196793802812</v>
      </c>
      <c r="F10">
        <v>-0.24733716509623771</v>
      </c>
    </row>
    <row r="11" spans="1:6" x14ac:dyDescent="0.3">
      <c r="A11" s="2"/>
      <c r="B11" s="1" t="s">
        <v>14</v>
      </c>
      <c r="C11">
        <v>0.65392354124748486</v>
      </c>
      <c r="D11">
        <v>0.54010864056918073</v>
      </c>
      <c r="E11">
        <v>0.57737868168811202</v>
      </c>
      <c r="F11">
        <v>0.52362739886130383</v>
      </c>
    </row>
    <row r="12" spans="1:6" x14ac:dyDescent="0.3">
      <c r="A12" s="2">
        <v>4</v>
      </c>
      <c r="B12" s="1" t="s">
        <v>17</v>
      </c>
      <c r="C12">
        <v>-0.1672579246801171</v>
      </c>
      <c r="D12">
        <v>0.31539776098290712</v>
      </c>
      <c r="E12">
        <v>0.21474929668759549</v>
      </c>
      <c r="F12">
        <v>0.12084768812481619</v>
      </c>
    </row>
    <row r="13" spans="1:6" x14ac:dyDescent="0.3">
      <c r="A13" s="2"/>
      <c r="B13" s="1" t="s">
        <v>14</v>
      </c>
      <c r="C13">
        <v>0.65392354124748486</v>
      </c>
      <c r="D13">
        <v>0.54010864056918073</v>
      </c>
      <c r="E13">
        <v>0.57737868168811202</v>
      </c>
      <c r="F13">
        <v>0.47637260113869628</v>
      </c>
    </row>
    <row r="14" spans="1:6" x14ac:dyDescent="0.3">
      <c r="A14" s="2">
        <v>5</v>
      </c>
      <c r="B14" s="1" t="s">
        <v>15</v>
      </c>
      <c r="C14">
        <v>2.2651884868778001</v>
      </c>
      <c r="D14">
        <v>1.9608471692425249</v>
      </c>
      <c r="E14">
        <v>0.18230793864397171</v>
      </c>
      <c r="F14">
        <v>2.1774459934163679</v>
      </c>
    </row>
    <row r="15" spans="1:6" x14ac:dyDescent="0.3">
      <c r="A15" s="2"/>
      <c r="B15" s="1" t="s">
        <v>17</v>
      </c>
      <c r="C15">
        <v>-0.59089507268626773</v>
      </c>
      <c r="D15">
        <v>1.7331254510125391E-2</v>
      </c>
      <c r="E15">
        <v>0.1814679724541898</v>
      </c>
      <c r="F15">
        <v>-9.1614636995665896E-2</v>
      </c>
    </row>
    <row r="16" spans="1:6" x14ac:dyDescent="0.3">
      <c r="A16" s="2"/>
      <c r="B16" s="1" t="s">
        <v>14</v>
      </c>
      <c r="C16">
        <v>0.65392354124748486</v>
      </c>
      <c r="D16">
        <v>0.54010864056918073</v>
      </c>
      <c r="E16">
        <v>0.57737868168811202</v>
      </c>
      <c r="F16">
        <v>0.52362739886130383</v>
      </c>
    </row>
  </sheetData>
  <mergeCells count="6">
    <mergeCell ref="A14:A16"/>
    <mergeCell ref="A2:A3"/>
    <mergeCell ref="A4:A6"/>
    <mergeCell ref="A7:A8"/>
    <mergeCell ref="A9:A11"/>
    <mergeCell ref="A12:A13"/>
  </mergeCells>
  <conditionalFormatting sqref="C3:F3 C6:F6 C8:F8 C11:F11 C13:F13 C16:F16">
    <cfRule type="cellIs" dxfId="7" priority="1" operator="greaterThan">
      <formula>0.58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H7" sqref="H7"/>
    </sheetView>
  </sheetViews>
  <sheetFormatPr defaultRowHeight="14.4" x14ac:dyDescent="0.3"/>
  <sheetData>
    <row r="1" spans="1:6" x14ac:dyDescent="0.3">
      <c r="A1" s="1" t="s">
        <v>11</v>
      </c>
      <c r="B1" s="1" t="s">
        <v>12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 s="2">
        <v>0</v>
      </c>
      <c r="B2" s="1" t="s">
        <v>13</v>
      </c>
      <c r="C2">
        <v>-3.6124693123359711E-2</v>
      </c>
      <c r="D2">
        <v>2.867116939336662E-2</v>
      </c>
      <c r="E2">
        <v>3.2453871661351393E-2</v>
      </c>
      <c r="F2">
        <v>2.4551376028582152E-3</v>
      </c>
    </row>
    <row r="3" spans="1:6" x14ac:dyDescent="0.3">
      <c r="A3" s="2"/>
      <c r="B3" s="1" t="s">
        <v>14</v>
      </c>
      <c r="C3">
        <v>0.48623853211009171</v>
      </c>
      <c r="D3">
        <v>0.53192121887774069</v>
      </c>
      <c r="E3">
        <v>0.52079691231871572</v>
      </c>
      <c r="F3">
        <v>0.44019374263014438</v>
      </c>
    </row>
    <row r="4" spans="1:6" x14ac:dyDescent="0.3">
      <c r="A4" s="2">
        <v>1</v>
      </c>
      <c r="B4" s="1" t="s">
        <v>15</v>
      </c>
      <c r="C4">
        <v>1.551571525872965</v>
      </c>
      <c r="D4">
        <v>2.1574240850066788</v>
      </c>
      <c r="E4">
        <v>1.1838102422419561</v>
      </c>
      <c r="F4">
        <v>1.9658004263627351</v>
      </c>
    </row>
    <row r="5" spans="1:6" x14ac:dyDescent="0.3">
      <c r="A5" s="2"/>
      <c r="B5" s="1" t="s">
        <v>13</v>
      </c>
      <c r="C5">
        <v>-7.8122577702187793E-2</v>
      </c>
      <c r="D5">
        <v>-3.684083146115345E-4</v>
      </c>
      <c r="E5">
        <v>4.4896420141599348E-3</v>
      </c>
      <c r="F5">
        <v>-4.8642365091968341E-3</v>
      </c>
    </row>
    <row r="6" spans="1:6" x14ac:dyDescent="0.3">
      <c r="A6" s="2"/>
      <c r="B6" s="1" t="s">
        <v>14</v>
      </c>
      <c r="C6">
        <v>0.48623853211009171</v>
      </c>
      <c r="D6">
        <v>0.46807878112225931</v>
      </c>
      <c r="E6">
        <v>0.52079691231871572</v>
      </c>
      <c r="F6">
        <v>0.55980625736985556</v>
      </c>
    </row>
    <row r="7" spans="1:6" x14ac:dyDescent="0.3">
      <c r="A7" s="2">
        <v>2</v>
      </c>
      <c r="B7" s="1" t="s">
        <v>16</v>
      </c>
      <c r="C7">
        <v>-0.3525792938551498</v>
      </c>
      <c r="D7">
        <v>0.53934424432354455</v>
      </c>
      <c r="E7">
        <v>0.3747985459058718</v>
      </c>
      <c r="F7">
        <v>0.31101499762121232</v>
      </c>
    </row>
    <row r="8" spans="1:6" x14ac:dyDescent="0.3">
      <c r="A8" s="2"/>
      <c r="B8" s="1" t="s">
        <v>14</v>
      </c>
      <c r="C8">
        <v>0.48623853211009171</v>
      </c>
      <c r="D8">
        <v>0.53192121887774069</v>
      </c>
      <c r="E8">
        <v>0.52079691231871572</v>
      </c>
      <c r="F8">
        <v>0.44019374263014438</v>
      </c>
    </row>
    <row r="9" spans="1:6" x14ac:dyDescent="0.3">
      <c r="A9" s="2">
        <v>3</v>
      </c>
      <c r="B9" s="1" t="s">
        <v>15</v>
      </c>
      <c r="C9">
        <v>7.4924993297652289</v>
      </c>
      <c r="D9">
        <v>1.9994471992410501</v>
      </c>
      <c r="E9">
        <v>0.70727227814282545</v>
      </c>
      <c r="F9">
        <v>3.8047434605588619</v>
      </c>
    </row>
    <row r="10" spans="1:6" x14ac:dyDescent="0.3">
      <c r="A10" s="2"/>
      <c r="B10" s="1" t="s">
        <v>16</v>
      </c>
      <c r="C10">
        <v>-2.4582801825602121</v>
      </c>
      <c r="D10">
        <v>3.3548882908702227E-2</v>
      </c>
      <c r="E10">
        <v>0.18062389714697019</v>
      </c>
      <c r="F10">
        <v>-0.54804567964698059</v>
      </c>
    </row>
    <row r="11" spans="1:6" x14ac:dyDescent="0.3">
      <c r="A11" s="2"/>
      <c r="B11" s="1" t="s">
        <v>14</v>
      </c>
      <c r="C11">
        <v>0.48623853211009171</v>
      </c>
      <c r="D11">
        <v>0.53192121887774069</v>
      </c>
      <c r="E11">
        <v>0.52079691231871572</v>
      </c>
      <c r="F11">
        <v>0.55980625736985556</v>
      </c>
    </row>
    <row r="12" spans="1:6" x14ac:dyDescent="0.3">
      <c r="A12" s="2">
        <v>4</v>
      </c>
      <c r="B12" s="1" t="s">
        <v>17</v>
      </c>
      <c r="C12">
        <v>-0.2138504342762127</v>
      </c>
      <c r="D12">
        <v>0.27407405082227221</v>
      </c>
      <c r="E12">
        <v>0.21668788543463641</v>
      </c>
      <c r="F12">
        <v>0.1127024102831312</v>
      </c>
    </row>
    <row r="13" spans="1:6" x14ac:dyDescent="0.3">
      <c r="A13" s="2"/>
      <c r="B13" s="1" t="s">
        <v>14</v>
      </c>
      <c r="C13">
        <v>0.48623853211009171</v>
      </c>
      <c r="D13">
        <v>0.53192121887774069</v>
      </c>
      <c r="E13">
        <v>0.52079691231871572</v>
      </c>
      <c r="F13">
        <v>0.44019374263014438</v>
      </c>
    </row>
    <row r="14" spans="1:6" x14ac:dyDescent="0.3">
      <c r="A14" s="2">
        <v>5</v>
      </c>
      <c r="B14" s="1" t="s">
        <v>15</v>
      </c>
      <c r="C14">
        <v>4.0183062861652612</v>
      </c>
      <c r="D14">
        <v>2.1432017463982129</v>
      </c>
      <c r="E14">
        <v>0.99953753243989496</v>
      </c>
      <c r="F14">
        <v>2.6200752229054212</v>
      </c>
    </row>
    <row r="15" spans="1:6" x14ac:dyDescent="0.3">
      <c r="A15" s="2"/>
      <c r="B15" s="1" t="s">
        <v>17</v>
      </c>
      <c r="C15">
        <v>-0.8850011781606445</v>
      </c>
      <c r="D15">
        <v>-1.5090057342739629E-3</v>
      </c>
      <c r="E15">
        <v>5.8354837668192251E-2</v>
      </c>
      <c r="F15">
        <v>-0.1244522050507067</v>
      </c>
    </row>
    <row r="16" spans="1:6" x14ac:dyDescent="0.3">
      <c r="A16" s="2"/>
      <c r="B16" s="1" t="s">
        <v>14</v>
      </c>
      <c r="C16">
        <v>0.48623853211009171</v>
      </c>
      <c r="D16">
        <v>0.46807878112225931</v>
      </c>
      <c r="E16">
        <v>0.52079691231871572</v>
      </c>
      <c r="F16">
        <v>0.55980625736985556</v>
      </c>
    </row>
  </sheetData>
  <mergeCells count="6">
    <mergeCell ref="A14:A16"/>
    <mergeCell ref="A2:A3"/>
    <mergeCell ref="A4:A6"/>
    <mergeCell ref="A7:A8"/>
    <mergeCell ref="A9:A11"/>
    <mergeCell ref="A12:A13"/>
  </mergeCells>
  <conditionalFormatting sqref="C3:F3 C6:F6 C8:F8 C11:F11 C13:F13 C16:F16">
    <cfRule type="cellIs" dxfId="6" priority="1" operator="greaterThan">
      <formula>0.58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3"/>
  <sheetViews>
    <sheetView workbookViewId="0"/>
  </sheetViews>
  <sheetFormatPr defaultRowHeight="14.4" x14ac:dyDescent="0.3"/>
  <sheetData>
    <row r="1" spans="1:5" x14ac:dyDescent="0.3"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3">
      <c r="A2" s="1" t="s">
        <v>18</v>
      </c>
      <c r="B2">
        <v>4776</v>
      </c>
      <c r="C2">
        <v>11395</v>
      </c>
      <c r="D2">
        <v>14818</v>
      </c>
      <c r="E2">
        <v>65343</v>
      </c>
    </row>
    <row r="3" spans="1:5" x14ac:dyDescent="0.3">
      <c r="A3" s="1" t="s">
        <v>19</v>
      </c>
      <c r="B3">
        <v>2316</v>
      </c>
      <c r="C3">
        <v>7097</v>
      </c>
      <c r="D3">
        <v>7345</v>
      </c>
      <c r="E3">
        <v>43086</v>
      </c>
    </row>
    <row r="4" spans="1:5" x14ac:dyDescent="0.3">
      <c r="A4" s="1" t="s">
        <v>20</v>
      </c>
      <c r="B4">
        <v>1582</v>
      </c>
      <c r="C4">
        <v>8038</v>
      </c>
      <c r="D4">
        <v>10405</v>
      </c>
      <c r="E4">
        <v>52362</v>
      </c>
    </row>
    <row r="5" spans="1:5" x14ac:dyDescent="0.3">
      <c r="A5" s="1" t="s">
        <v>21</v>
      </c>
      <c r="B5">
        <v>457</v>
      </c>
      <c r="C5">
        <v>5509</v>
      </c>
      <c r="D5">
        <v>6396</v>
      </c>
      <c r="E5">
        <v>41561</v>
      </c>
    </row>
    <row r="6" spans="1:5" x14ac:dyDescent="0.3">
      <c r="A6" s="1" t="s">
        <v>22</v>
      </c>
      <c r="B6">
        <v>212</v>
      </c>
      <c r="C6">
        <v>4007</v>
      </c>
      <c r="D6">
        <v>4828</v>
      </c>
      <c r="E6">
        <v>36220</v>
      </c>
    </row>
    <row r="7" spans="1:5" x14ac:dyDescent="0.3">
      <c r="A7" s="1" t="s">
        <v>23</v>
      </c>
      <c r="B7">
        <v>141</v>
      </c>
      <c r="C7">
        <v>2819</v>
      </c>
      <c r="D7">
        <v>3001</v>
      </c>
      <c r="E7">
        <v>30209</v>
      </c>
    </row>
    <row r="8" spans="1:5" x14ac:dyDescent="0.3">
      <c r="A8" s="1" t="s">
        <v>24</v>
      </c>
      <c r="B8">
        <v>1</v>
      </c>
      <c r="C8">
        <v>1</v>
      </c>
      <c r="D8">
        <v>1</v>
      </c>
      <c r="E8">
        <v>1</v>
      </c>
    </row>
    <row r="9" spans="1:5" x14ac:dyDescent="0.3">
      <c r="A9" s="1" t="s">
        <v>25</v>
      </c>
      <c r="B9">
        <v>0.48492462311557788</v>
      </c>
      <c r="C9">
        <v>0.62281702501096969</v>
      </c>
      <c r="D9">
        <v>0.4956809286003509</v>
      </c>
      <c r="E9">
        <v>0.65938203020981589</v>
      </c>
    </row>
    <row r="10" spans="1:5" x14ac:dyDescent="0.3">
      <c r="A10" s="1" t="s">
        <v>26</v>
      </c>
      <c r="B10">
        <v>0.33123953098827469</v>
      </c>
      <c r="C10">
        <v>0.70539710399297939</v>
      </c>
      <c r="D10">
        <v>0.70218652989607233</v>
      </c>
      <c r="E10">
        <v>0.80134061796979017</v>
      </c>
    </row>
    <row r="11" spans="1:5" x14ac:dyDescent="0.3">
      <c r="A11" s="1" t="s">
        <v>27</v>
      </c>
      <c r="B11">
        <v>9.5686767169179232E-2</v>
      </c>
      <c r="C11">
        <v>0.48345765686704689</v>
      </c>
      <c r="D11">
        <v>0.4316371980024295</v>
      </c>
      <c r="E11">
        <v>0.6360436466033087</v>
      </c>
    </row>
    <row r="12" spans="1:5" x14ac:dyDescent="0.3">
      <c r="A12" s="1" t="s">
        <v>28</v>
      </c>
      <c r="B12">
        <v>4.4388609715242881E-2</v>
      </c>
      <c r="C12">
        <v>0.35164545853444501</v>
      </c>
      <c r="D12">
        <v>0.32581994871102721</v>
      </c>
      <c r="E12">
        <v>0.55430574047717429</v>
      </c>
    </row>
    <row r="13" spans="1:5" x14ac:dyDescent="0.3">
      <c r="A13" s="1" t="s">
        <v>29</v>
      </c>
      <c r="B13">
        <v>2.9522613065326629E-2</v>
      </c>
      <c r="C13">
        <v>0.24738920579201401</v>
      </c>
      <c r="D13">
        <v>0.20252395734916989</v>
      </c>
      <c r="E13">
        <v>0.46231424942227928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topLeftCell="A13" workbookViewId="0">
      <selection activeCell="C6" sqref="C6:D7"/>
    </sheetView>
  </sheetViews>
  <sheetFormatPr defaultRowHeight="14.4" x14ac:dyDescent="0.3"/>
  <cols>
    <col min="2" max="2" width="31.21875" customWidth="1"/>
  </cols>
  <sheetData>
    <row r="1" spans="1:6" x14ac:dyDescent="0.3">
      <c r="A1" s="1" t="s">
        <v>30</v>
      </c>
      <c r="B1" s="1" t="s">
        <v>12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 s="2" t="s">
        <v>31</v>
      </c>
      <c r="B2" s="1" t="s">
        <v>37</v>
      </c>
      <c r="C2">
        <v>0.83557645097658706</v>
      </c>
      <c r="D2">
        <v>0.7519855162558412</v>
      </c>
      <c r="E2">
        <v>0.936719839686182</v>
      </c>
      <c r="F2">
        <v>0.44254779747038309</v>
      </c>
    </row>
    <row r="3" spans="1:6" x14ac:dyDescent="0.3">
      <c r="A3" s="2"/>
      <c r="B3" s="1" t="s">
        <v>38</v>
      </c>
      <c r="C3">
        <v>0.67407302765691546</v>
      </c>
      <c r="D3">
        <v>0.53881685461102347</v>
      </c>
      <c r="E3">
        <v>0.75440275221358166</v>
      </c>
      <c r="F3">
        <v>0.2482351708754291</v>
      </c>
    </row>
    <row r="4" spans="1:6" x14ac:dyDescent="0.3">
      <c r="A4" s="2"/>
      <c r="B4" s="1" t="s">
        <v>39</v>
      </c>
      <c r="C4">
        <v>0.37249554568933207</v>
      </c>
      <c r="D4">
        <v>8.3965968104491487E-2</v>
      </c>
      <c r="E4">
        <v>0.39585427050763372</v>
      </c>
      <c r="F4">
        <v>-0.15023596933158909</v>
      </c>
    </row>
    <row r="5" spans="1:6" x14ac:dyDescent="0.3">
      <c r="A5" s="2"/>
      <c r="B5" s="1" t="s">
        <v>13</v>
      </c>
      <c r="C5">
        <v>5.7081741153209942</v>
      </c>
      <c r="D5">
        <v>4.1692299241487643</v>
      </c>
      <c r="E5">
        <v>1.825606392511598</v>
      </c>
      <c r="F5">
        <v>5.8009331202027559</v>
      </c>
    </row>
    <row r="6" spans="1:6" x14ac:dyDescent="0.3">
      <c r="A6" s="2"/>
      <c r="B6" s="1" t="s">
        <v>40</v>
      </c>
      <c r="C6">
        <v>2.3340172149060709</v>
      </c>
      <c r="D6">
        <v>0.57007713058410447</v>
      </c>
      <c r="E6">
        <v>0.44724822691106059</v>
      </c>
      <c r="F6">
        <v>8.668115957060055E-3</v>
      </c>
    </row>
    <row r="7" spans="1:6" x14ac:dyDescent="0.3">
      <c r="A7" s="2"/>
      <c r="B7" s="1" t="s">
        <v>41</v>
      </c>
      <c r="C7">
        <v>4.0215567332455082</v>
      </c>
      <c r="D7">
        <v>2.1112698064657889</v>
      </c>
      <c r="E7">
        <v>1.1226099762980759</v>
      </c>
      <c r="F7">
        <v>1.9499421203455669</v>
      </c>
    </row>
    <row r="8" spans="1:6" x14ac:dyDescent="0.3">
      <c r="A8" s="2" t="s">
        <v>32</v>
      </c>
      <c r="B8" s="1" t="s">
        <v>37</v>
      </c>
      <c r="C8">
        <v>8.1806594059676593E-2</v>
      </c>
      <c r="D8">
        <v>0.34564187356916048</v>
      </c>
      <c r="E8">
        <v>0.24573526451640779</v>
      </c>
      <c r="F8">
        <v>9.1617183805404401E-2</v>
      </c>
    </row>
    <row r="9" spans="1:6" x14ac:dyDescent="0.3">
      <c r="A9" s="2"/>
      <c r="B9" s="1" t="s">
        <v>38</v>
      </c>
      <c r="C9">
        <v>-0.2018776460968712</v>
      </c>
      <c r="D9">
        <v>7.49264702615315E-2</v>
      </c>
      <c r="E9">
        <v>-4.1235223372637443E-2</v>
      </c>
      <c r="F9">
        <v>-0.18579101206634649</v>
      </c>
    </row>
    <row r="10" spans="1:6" x14ac:dyDescent="0.3">
      <c r="A10" s="2"/>
      <c r="B10" s="1" t="s">
        <v>39</v>
      </c>
      <c r="C10">
        <v>-0.56469937112198376</v>
      </c>
      <c r="D10">
        <v>-0.3160482683085189</v>
      </c>
      <c r="E10">
        <v>-0.45179031474989328</v>
      </c>
      <c r="F10">
        <v>-0.56444926653250771</v>
      </c>
    </row>
    <row r="11" spans="1:6" x14ac:dyDescent="0.3">
      <c r="A11" s="2"/>
      <c r="B11" s="1" t="s">
        <v>13</v>
      </c>
      <c r="C11">
        <v>7.0816557540565048</v>
      </c>
      <c r="D11">
        <v>3.7796755960927291</v>
      </c>
      <c r="E11">
        <v>1.6265799088834829</v>
      </c>
      <c r="F11">
        <v>5.6274901904660846</v>
      </c>
    </row>
    <row r="12" spans="1:6" x14ac:dyDescent="0.3">
      <c r="A12" s="2"/>
      <c r="B12" s="1" t="s">
        <v>40</v>
      </c>
      <c r="C12">
        <v>2.373978464135202</v>
      </c>
      <c r="D12">
        <v>0.45953518115036879</v>
      </c>
      <c r="E12">
        <v>0.31414586815164891</v>
      </c>
      <c r="F12">
        <v>-3.7818140888985323E-2</v>
      </c>
    </row>
    <row r="13" spans="1:6" x14ac:dyDescent="0.3">
      <c r="A13" s="2"/>
      <c r="B13" s="1" t="s">
        <v>41</v>
      </c>
      <c r="C13">
        <v>4.3918925008900356</v>
      </c>
      <c r="D13">
        <v>1.9665198145564491</v>
      </c>
      <c r="E13">
        <v>0.9616586664197817</v>
      </c>
      <c r="F13">
        <v>1.8704340346798489</v>
      </c>
    </row>
    <row r="14" spans="1:6" x14ac:dyDescent="0.3">
      <c r="A14" s="2" t="s">
        <v>33</v>
      </c>
      <c r="B14" s="1" t="s">
        <v>37</v>
      </c>
      <c r="C14">
        <v>0.93674346125841668</v>
      </c>
      <c r="D14">
        <v>0.75170748834842627</v>
      </c>
      <c r="E14">
        <v>0.90353892235040645</v>
      </c>
      <c r="F14">
        <v>0.42872617687886883</v>
      </c>
    </row>
    <row r="15" spans="1:6" x14ac:dyDescent="0.3">
      <c r="A15" s="2"/>
      <c r="B15" s="1" t="s">
        <v>38</v>
      </c>
      <c r="C15">
        <v>0.78198071439019701</v>
      </c>
      <c r="D15">
        <v>0.52987665901242875</v>
      </c>
      <c r="E15">
        <v>0.71916187587201463</v>
      </c>
      <c r="F15">
        <v>0.2313331130407939</v>
      </c>
    </row>
    <row r="16" spans="1:6" x14ac:dyDescent="0.3">
      <c r="A16" s="2"/>
      <c r="B16" s="1" t="s">
        <v>39</v>
      </c>
      <c r="C16">
        <v>0.48910435925614548</v>
      </c>
      <c r="D16">
        <v>4.981610964659916E-2</v>
      </c>
      <c r="E16">
        <v>0.35213311261339802</v>
      </c>
      <c r="F16">
        <v>-0.17438533108098031</v>
      </c>
    </row>
    <row r="17" spans="1:6" x14ac:dyDescent="0.3">
      <c r="A17" s="2"/>
      <c r="B17" s="1" t="s">
        <v>13</v>
      </c>
      <c r="C17">
        <v>3.1562217372970189</v>
      </c>
      <c r="D17">
        <v>3.5164440018845391</v>
      </c>
      <c r="E17">
        <v>1.372404723634238</v>
      </c>
      <c r="F17">
        <v>5.343776936991067</v>
      </c>
    </row>
    <row r="18" spans="1:6" x14ac:dyDescent="0.3">
      <c r="A18" s="2"/>
      <c r="B18" s="1" t="s">
        <v>40</v>
      </c>
      <c r="C18">
        <v>1.565404271076511</v>
      </c>
      <c r="D18">
        <v>0.4351575239382649</v>
      </c>
      <c r="E18">
        <v>0.18878730912994199</v>
      </c>
      <c r="F18">
        <v>-0.13655401243127421</v>
      </c>
    </row>
    <row r="19" spans="1:6" x14ac:dyDescent="0.3">
      <c r="A19" s="2"/>
      <c r="B19" s="1" t="s">
        <v>41</v>
      </c>
      <c r="C19">
        <v>2.3872087240051658</v>
      </c>
      <c r="D19">
        <v>1.841854276212237</v>
      </c>
      <c r="E19">
        <v>0.76109364195509388</v>
      </c>
      <c r="F19">
        <v>1.9457249601957221</v>
      </c>
    </row>
    <row r="20" spans="1:6" x14ac:dyDescent="0.3">
      <c r="A20" s="2" t="s">
        <v>34</v>
      </c>
      <c r="B20" s="1" t="s">
        <v>37</v>
      </c>
      <c r="C20">
        <v>0.89866804705457926</v>
      </c>
      <c r="D20">
        <v>0.71972266496716264</v>
      </c>
      <c r="E20">
        <v>0.83684082306430718</v>
      </c>
      <c r="F20">
        <v>0.42130424291837582</v>
      </c>
    </row>
    <row r="21" spans="1:6" x14ac:dyDescent="0.3">
      <c r="A21" s="2"/>
      <c r="B21" s="1" t="s">
        <v>38</v>
      </c>
      <c r="C21">
        <v>0.7787425843093857</v>
      </c>
      <c r="D21">
        <v>0.49452939282685071</v>
      </c>
      <c r="E21">
        <v>0.64456190516658896</v>
      </c>
      <c r="F21">
        <v>0.22139792675778969</v>
      </c>
    </row>
    <row r="22" spans="1:6" x14ac:dyDescent="0.3">
      <c r="A22" s="2"/>
      <c r="B22" s="1" t="s">
        <v>39</v>
      </c>
      <c r="C22">
        <v>0.54309227278287475</v>
      </c>
      <c r="D22">
        <v>-5.3074536287002708E-3</v>
      </c>
      <c r="E22">
        <v>0.25568871850075747</v>
      </c>
      <c r="F22">
        <v>-0.19172653985636451</v>
      </c>
    </row>
    <row r="23" spans="1:6" x14ac:dyDescent="0.3">
      <c r="A23" s="2"/>
      <c r="B23" s="1" t="s">
        <v>13</v>
      </c>
      <c r="C23">
        <v>1.296810758081143</v>
      </c>
      <c r="D23">
        <v>2.951865062976081</v>
      </c>
      <c r="E23">
        <v>0.90339025307395626</v>
      </c>
      <c r="F23">
        <v>4.9667645903144404</v>
      </c>
    </row>
    <row r="24" spans="1:6" x14ac:dyDescent="0.3">
      <c r="A24" s="2"/>
      <c r="B24" s="1" t="s">
        <v>40</v>
      </c>
      <c r="C24">
        <v>0.63115141302283084</v>
      </c>
      <c r="D24">
        <v>0.47838334280261963</v>
      </c>
      <c r="E24">
        <v>-0.10440850292604539</v>
      </c>
      <c r="F24">
        <v>4.9658478052004079E-3</v>
      </c>
    </row>
    <row r="25" spans="1:6" x14ac:dyDescent="0.3">
      <c r="A25" s="2"/>
      <c r="B25" s="1" t="s">
        <v>41</v>
      </c>
      <c r="C25">
        <v>0.9599068078719698</v>
      </c>
      <c r="D25">
        <v>1.688568057695697</v>
      </c>
      <c r="E25">
        <v>0.39791807035837062</v>
      </c>
      <c r="F25">
        <v>2.1776614339702092</v>
      </c>
    </row>
    <row r="26" spans="1:6" x14ac:dyDescent="0.3">
      <c r="A26" s="2" t="s">
        <v>35</v>
      </c>
      <c r="B26" s="1" t="s">
        <v>37</v>
      </c>
      <c r="C26">
        <v>1.060791752875015</v>
      </c>
      <c r="D26">
        <v>0.6977115808708374</v>
      </c>
      <c r="E26">
        <v>0.83731092501974791</v>
      </c>
      <c r="F26">
        <v>0.41837877601025159</v>
      </c>
    </row>
    <row r="27" spans="1:6" x14ac:dyDescent="0.3">
      <c r="A27" s="2"/>
      <c r="B27" s="1" t="s">
        <v>38</v>
      </c>
      <c r="C27">
        <v>0.9492661258366033</v>
      </c>
      <c r="D27">
        <v>0.46871595663539178</v>
      </c>
      <c r="E27">
        <v>0.64065096875489624</v>
      </c>
      <c r="F27">
        <v>0.2172935536267456</v>
      </c>
    </row>
    <row r="28" spans="1:6" x14ac:dyDescent="0.3">
      <c r="A28" s="2"/>
      <c r="B28" s="1" t="s">
        <v>39</v>
      </c>
      <c r="C28">
        <v>0.72591039628019771</v>
      </c>
      <c r="D28">
        <v>-4.8652991042223238E-2</v>
      </c>
      <c r="E28">
        <v>0.23900439527228881</v>
      </c>
      <c r="F28">
        <v>-0.1991095453416076</v>
      </c>
    </row>
    <row r="29" spans="1:6" x14ac:dyDescent="0.3">
      <c r="A29" s="2"/>
      <c r="B29" s="1" t="s">
        <v>13</v>
      </c>
      <c r="C29">
        <v>0.36509804553999181</v>
      </c>
      <c r="D29">
        <v>2.5630807631908601</v>
      </c>
      <c r="E29">
        <v>0.77089897839645161</v>
      </c>
      <c r="F29">
        <v>4.7774167053593279</v>
      </c>
    </row>
    <row r="30" spans="1:6" x14ac:dyDescent="0.3">
      <c r="A30" s="2"/>
      <c r="B30" s="1" t="s">
        <v>40</v>
      </c>
      <c r="C30">
        <v>-0.28098259195856901</v>
      </c>
      <c r="D30">
        <v>0.5949624761310105</v>
      </c>
      <c r="E30">
        <v>-1.6381210199854768E-2</v>
      </c>
      <c r="F30">
        <v>0.29120592380074278</v>
      </c>
    </row>
    <row r="31" spans="1:6" x14ac:dyDescent="0.3">
      <c r="A31" s="2"/>
      <c r="B31" s="1" t="s">
        <v>41</v>
      </c>
      <c r="C31">
        <v>4.584070490878453E-2</v>
      </c>
      <c r="D31">
        <v>1.628315558981396</v>
      </c>
      <c r="E31">
        <v>0.36816843632635132</v>
      </c>
      <c r="F31">
        <v>2.412242697567422</v>
      </c>
    </row>
    <row r="32" spans="1:6" x14ac:dyDescent="0.3">
      <c r="A32" s="2" t="s">
        <v>36</v>
      </c>
      <c r="B32" s="1" t="s">
        <v>37</v>
      </c>
      <c r="C32">
        <v>1.396168066893241</v>
      </c>
      <c r="D32">
        <v>0.69898896434338842</v>
      </c>
      <c r="E32">
        <v>0.80493115034051688</v>
      </c>
      <c r="F32">
        <v>0.41544607182131699</v>
      </c>
    </row>
    <row r="33" spans="1:6" x14ac:dyDescent="0.3">
      <c r="A33" s="2"/>
      <c r="B33" s="1" t="s">
        <v>38</v>
      </c>
      <c r="C33">
        <v>1.323199424182766</v>
      </c>
      <c r="D33">
        <v>0.46988338088134662</v>
      </c>
      <c r="E33">
        <v>0.61390651000544005</v>
      </c>
      <c r="F33">
        <v>0.21274367956484611</v>
      </c>
    </row>
    <row r="34" spans="1:6" x14ac:dyDescent="0.3">
      <c r="A34" s="2"/>
      <c r="B34" s="1" t="s">
        <v>39</v>
      </c>
      <c r="C34">
        <v>1.196667983874752</v>
      </c>
      <c r="D34">
        <v>-6.8770262045553823E-2</v>
      </c>
      <c r="E34">
        <v>0.21005363343395</v>
      </c>
      <c r="F34">
        <v>-0.2067093215768612</v>
      </c>
    </row>
    <row r="35" spans="1:6" x14ac:dyDescent="0.3">
      <c r="A35" s="2"/>
      <c r="B35" s="1" t="s">
        <v>13</v>
      </c>
      <c r="C35">
        <v>0.45117841187167601</v>
      </c>
      <c r="D35">
        <v>2.1862613613995792</v>
      </c>
      <c r="E35">
        <v>0.73620784692473562</v>
      </c>
      <c r="F35">
        <v>4.535589720648054</v>
      </c>
    </row>
    <row r="36" spans="1:6" x14ac:dyDescent="0.3">
      <c r="A36" s="2"/>
      <c r="B36" s="1" t="s">
        <v>40</v>
      </c>
      <c r="C36">
        <v>0.40294010911706751</v>
      </c>
      <c r="D36">
        <v>0.84130060877556612</v>
      </c>
      <c r="E36">
        <v>0.1859406955453437</v>
      </c>
      <c r="F36">
        <v>0.75585054014811159</v>
      </c>
    </row>
    <row r="37" spans="1:6" x14ac:dyDescent="0.3">
      <c r="A37" s="2"/>
      <c r="B37" s="1" t="s">
        <v>41</v>
      </c>
      <c r="C37">
        <v>0.42985588706680428</v>
      </c>
      <c r="D37">
        <v>1.5899423801343959</v>
      </c>
      <c r="E37">
        <v>0.4646319160430199</v>
      </c>
      <c r="F37">
        <v>2.7134173095502212</v>
      </c>
    </row>
  </sheetData>
  <mergeCells count="6">
    <mergeCell ref="A32:A37"/>
    <mergeCell ref="A2:A7"/>
    <mergeCell ref="A8:A13"/>
    <mergeCell ref="A14:A19"/>
    <mergeCell ref="A20:A25"/>
    <mergeCell ref="A26:A31"/>
  </mergeCells>
  <conditionalFormatting sqref="C2:F37">
    <cfRule type="cellIs" dxfId="0" priority="3" operator="between">
      <formula>-0.2</formula>
      <formula>0.2</formula>
    </cfRule>
    <cfRule type="cellIs" dxfId="1" priority="2" operator="between">
      <formula>-0.5</formula>
      <formula>-0.2</formula>
    </cfRule>
    <cfRule type="cellIs" dxfId="2" priority="1" operator="between">
      <formula>0.2</formula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model_key</vt:lpstr>
      <vt:lpstr>all_data</vt:lpstr>
      <vt:lpstr>exclude_neutrals</vt:lpstr>
      <vt:lpstr>author_threshold_5</vt:lpstr>
      <vt:lpstr>author_threshold_2</vt:lpstr>
      <vt:lpstr>author_threshold_10</vt:lpstr>
      <vt:lpstr>author_threshold_20</vt:lpstr>
      <vt:lpstr>data_sizes</vt:lpstr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Cara Lynch</cp:lastModifiedBy>
  <dcterms:created xsi:type="dcterms:W3CDTF">2023-03-06T13:40:05Z</dcterms:created>
  <dcterms:modified xsi:type="dcterms:W3CDTF">2023-03-06T13:48:23Z</dcterms:modified>
</cp:coreProperties>
</file>