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Job\python\olympus\"/>
    </mc:Choice>
  </mc:AlternateContent>
  <xr:revisionPtr revIDLastSave="0" documentId="13_ncr:1_{89341643-D3C5-49AD-A727-A8C982908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1" l="1"/>
</calcChain>
</file>

<file path=xl/sharedStrings.xml><?xml version="1.0" encoding="utf-8"?>
<sst xmlns="http://schemas.openxmlformats.org/spreadsheetml/2006/main" count="43" uniqueCount="24">
  <si>
    <t>Year</t>
  </si>
  <si>
    <t>Time_Started</t>
  </si>
  <si>
    <t>Time_Ended</t>
  </si>
  <si>
    <t>Departure_Arrival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</si>
  <si>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</si>
  <si>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</si>
  <si>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</si>
  <si>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</si>
  <si>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</si>
  <si>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</si>
  <si>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</si>
  <si>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</si>
  <si>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QM2_Ship_Outside_Pressure</t>
  </si>
  <si>
    <t>QM2_Val_POD01_Power</t>
  </si>
  <si>
    <t>QM2_Val_POD02_Power</t>
  </si>
  <si>
    <t>QM2_Val_POD03_Power</t>
  </si>
  <si>
    <t>QM2_Val_POD04_Power</t>
  </si>
  <si>
    <t>QM2_NAV_STW_Longitudinal</t>
  </si>
  <si>
    <t>QM2_Ship_Outside_Temperature</t>
  </si>
  <si>
    <t>Distance_nautical_miles</t>
  </si>
  <si>
    <t>Avg Fuel Consumption</t>
  </si>
  <si>
    <t>Total_Fuel_Consumption</t>
  </si>
  <si>
    <t>GBSOU - USNYC</t>
  </si>
  <si>
    <t>USNYC - GBSOU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</si>
</sst>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S28" sqref="S28"/>
    </sheetView>
  </sheetViews>
  <sheetFormatPr defaultRowHeight="15" x14ac:dyDescent="0.25"/>
  <cols>
    <col min="2" max="2" width="28.5703125" customWidth="1"/>
    <col min="4" max="4" width="21.85546875" customWidth="1"/>
    <col min="5" max="5" width="28.42578125" customWidth="1"/>
    <col min="6" max="6" width="17" customWidth="1"/>
    <col min="19" max="19" width="12.42578125" customWidth="1"/>
    <col min="20" max="20" width="28.5703125" customWidth="1"/>
    <col min="21" max="21" width="21.28515625" customWidth="1"/>
    <col min="22" max="22" width="23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2022</v>
      </c>
      <c r="B2" s="2">
        <v>44675.666666666657</v>
      </c>
      <c r="C2" s="2">
        <v>44682.416666666657</v>
      </c>
      <c r="D2" t="s">
        <v>22</v>
      </c>
      <c r="E2">
        <v>31.145441431552172</v>
      </c>
      <c r="F2">
        <v>12.620369926095011</v>
      </c>
      <c r="G2">
        <v>0</v>
      </c>
      <c r="H2">
        <v>169.9539053440094</v>
      </c>
      <c r="I2">
        <v>165.5524746179581</v>
      </c>
      <c r="J2">
        <v>163.9501442909241</v>
      </c>
      <c r="K2">
        <v>4.1259001493453979</v>
      </c>
      <c r="L2">
        <v>4.1106001138687134</v>
      </c>
      <c r="M2">
        <v>1007.696304693455</v>
      </c>
      <c r="N2">
        <v>6.5829319070752073</v>
      </c>
      <c r="O2">
        <v>6.6731708097021754</v>
      </c>
      <c r="P2">
        <v>6.6658538917942742</v>
      </c>
      <c r="Q2">
        <v>6.7951367621014764</v>
      </c>
      <c r="R2">
        <v>20.146948738523371</v>
      </c>
      <c r="S2">
        <v>14.460101732393589</v>
      </c>
      <c r="T2">
        <v>3175.624340364518</v>
      </c>
      <c r="U2">
        <v>551.45883587375283</v>
      </c>
      <c r="V2">
        <v>1095.9126069620249</v>
      </c>
    </row>
    <row r="3" spans="1:22" x14ac:dyDescent="0.25">
      <c r="A3">
        <v>2022</v>
      </c>
      <c r="B3" s="2">
        <v>44682.875</v>
      </c>
      <c r="C3" s="2">
        <v>44689.208333333343</v>
      </c>
      <c r="D3" t="s">
        <v>23</v>
      </c>
      <c r="E3">
        <v>22.672114007174969</v>
      </c>
      <c r="F3">
        <v>15.795758575201029</v>
      </c>
      <c r="G3">
        <v>0</v>
      </c>
      <c r="H3">
        <v>169.26474237442019</v>
      </c>
      <c r="I3">
        <v>182.49072283506391</v>
      </c>
      <c r="J3">
        <v>185.58428131043911</v>
      </c>
      <c r="K3">
        <v>5.9211001396179199</v>
      </c>
      <c r="L3">
        <v>2.9733002185821529</v>
      </c>
      <c r="M3">
        <v>1019.998307661577</v>
      </c>
      <c r="N3">
        <v>8.057150853144659</v>
      </c>
      <c r="O3">
        <v>8.1896105726043906</v>
      </c>
      <c r="P3">
        <v>7.8623379437954393</v>
      </c>
      <c r="Q3">
        <v>7.8584418149737569</v>
      </c>
      <c r="R3">
        <v>21.14047333017572</v>
      </c>
      <c r="S3">
        <v>14.77500573690835</v>
      </c>
      <c r="T3">
        <v>3198.7829752090352</v>
      </c>
      <c r="U3">
        <v>584.70201946049929</v>
      </c>
      <c r="V3">
        <v>1165.268947795033</v>
      </c>
    </row>
    <row r="4" spans="1:22" x14ac:dyDescent="0.25">
      <c r="A4">
        <v>2022</v>
      </c>
      <c r="B4" s="2">
        <v>44689.71875</v>
      </c>
      <c r="C4" s="2">
        <v>44696.385416666657</v>
      </c>
      <c r="D4" t="s">
        <v>22</v>
      </c>
      <c r="E4">
        <v>26.301736040040851</v>
      </c>
      <c r="F4">
        <v>13.62635626783594</v>
      </c>
      <c r="G4">
        <v>0</v>
      </c>
      <c r="H4">
        <v>169.182432115078</v>
      </c>
      <c r="I4">
        <v>188.76549506187439</v>
      </c>
      <c r="J4">
        <v>189.5210208892822</v>
      </c>
      <c r="K4">
        <v>3.7485001087188721</v>
      </c>
      <c r="L4">
        <v>2.2746002674102779</v>
      </c>
      <c r="M4">
        <v>1022.0566248010711</v>
      </c>
      <c r="N4">
        <v>7.2629680660219842</v>
      </c>
      <c r="O4">
        <v>7.3814816484112802</v>
      </c>
      <c r="P4">
        <v>7.0765482746524579</v>
      </c>
      <c r="Q4">
        <v>7.1444495335037326</v>
      </c>
      <c r="R4">
        <v>20.39181199191529</v>
      </c>
      <c r="S4">
        <v>17.095872066639089</v>
      </c>
      <c r="T4">
        <v>3196.1692353157941</v>
      </c>
      <c r="U4">
        <v>593.42014075024053</v>
      </c>
      <c r="V4">
        <v>1178.781211114489</v>
      </c>
    </row>
    <row r="5" spans="1:22" x14ac:dyDescent="0.25">
      <c r="A5">
        <v>2022</v>
      </c>
      <c r="B5" s="2">
        <v>44696.875</v>
      </c>
      <c r="C5" s="2">
        <v>44703.208333333343</v>
      </c>
      <c r="D5" t="s">
        <v>23</v>
      </c>
      <c r="E5">
        <v>19.768894804641601</v>
      </c>
      <c r="F5">
        <v>6.4107106649753396</v>
      </c>
      <c r="G5">
        <v>0</v>
      </c>
      <c r="H5">
        <v>179.45794808864591</v>
      </c>
      <c r="I5">
        <v>148.42377614974981</v>
      </c>
      <c r="J5">
        <v>192.5487616956234</v>
      </c>
      <c r="K5">
        <v>6.0027008056640616</v>
      </c>
      <c r="L5">
        <v>0.75480002164840698</v>
      </c>
      <c r="M5">
        <v>1013.179192877435</v>
      </c>
      <c r="N5">
        <v>7.7454546759654948</v>
      </c>
      <c r="O5">
        <v>7.7870131351731038</v>
      </c>
      <c r="P5">
        <v>7.6441533844192309</v>
      </c>
      <c r="Q5">
        <v>7.6779222248436572</v>
      </c>
      <c r="R5">
        <v>21.00450717473959</v>
      </c>
      <c r="S5">
        <v>15.92696887796575</v>
      </c>
      <c r="T5">
        <v>3143.1560842143358</v>
      </c>
      <c r="U5">
        <v>553.3675922309485</v>
      </c>
      <c r="V5">
        <v>1102.3591242442781</v>
      </c>
    </row>
    <row r="6" spans="1:22" x14ac:dyDescent="0.25">
      <c r="A6">
        <v>2022</v>
      </c>
      <c r="B6" s="2">
        <v>44710.666666666657</v>
      </c>
      <c r="C6" s="2">
        <v>44717.416666666657</v>
      </c>
      <c r="D6" t="s">
        <v>22</v>
      </c>
      <c r="E6">
        <v>25.00199614092708</v>
      </c>
      <c r="F6">
        <v>1.375172877684236</v>
      </c>
      <c r="G6">
        <v>0</v>
      </c>
      <c r="H6">
        <v>81.33090603351593</v>
      </c>
      <c r="I6">
        <v>191.1328653097153</v>
      </c>
      <c r="J6">
        <v>182.9307673573494</v>
      </c>
      <c r="K6">
        <v>0</v>
      </c>
      <c r="L6">
        <v>86.679358959197998</v>
      </c>
      <c r="M6">
        <v>1009.467888064501</v>
      </c>
      <c r="N6">
        <v>6.6487806134107634</v>
      </c>
      <c r="O6">
        <v>6.804878161447804</v>
      </c>
      <c r="P6">
        <v>6.2951195796088477</v>
      </c>
      <c r="Q6">
        <v>6.389019585600713</v>
      </c>
      <c r="R6">
        <v>19.84802544961979</v>
      </c>
      <c r="S6">
        <v>16.940506574584219</v>
      </c>
      <c r="T6">
        <v>3160.4776679783281</v>
      </c>
      <c r="U6">
        <v>568.45106667838991</v>
      </c>
      <c r="V6">
        <v>1129.171643542126</v>
      </c>
    </row>
    <row r="7" spans="1:22" x14ac:dyDescent="0.25">
      <c r="A7">
        <v>2022</v>
      </c>
      <c r="B7" s="2">
        <v>44750.875</v>
      </c>
      <c r="C7" s="2">
        <v>44757.208333333343</v>
      </c>
      <c r="D7" t="s">
        <v>23</v>
      </c>
      <c r="E7">
        <v>17.67553631961346</v>
      </c>
      <c r="F7">
        <v>5.1047436557710171</v>
      </c>
      <c r="G7">
        <v>158.53155601024631</v>
      </c>
      <c r="H7">
        <v>153.16532093286509</v>
      </c>
      <c r="I7">
        <v>196.87592041492459</v>
      </c>
      <c r="J7">
        <v>167.4450600147247</v>
      </c>
      <c r="K7">
        <v>0</v>
      </c>
      <c r="L7">
        <v>4.9827001094818124</v>
      </c>
      <c r="M7">
        <v>1020.001758129566</v>
      </c>
      <c r="N7">
        <v>7.4584389878557884</v>
      </c>
      <c r="O7">
        <v>7.5831169671826553</v>
      </c>
      <c r="P7">
        <v>7.0857144532265597</v>
      </c>
      <c r="Q7">
        <v>7.2337664102579096</v>
      </c>
      <c r="R7">
        <v>20.721775508062411</v>
      </c>
      <c r="S7">
        <v>19.792299666962069</v>
      </c>
      <c r="T7">
        <v>3136.883313970407</v>
      </c>
      <c r="U7">
        <v>703.78083745762706</v>
      </c>
      <c r="V7">
        <v>1399.2543760314579</v>
      </c>
    </row>
    <row r="8" spans="1:22" x14ac:dyDescent="0.25">
      <c r="A8">
        <v>2022</v>
      </c>
      <c r="B8" s="2">
        <v>44771.666666666657</v>
      </c>
      <c r="C8" s="2">
        <v>44778.416666666657</v>
      </c>
      <c r="D8" t="s">
        <v>22</v>
      </c>
      <c r="E8">
        <v>22.71952755749226</v>
      </c>
      <c r="F8">
        <v>7.5682705193758011</v>
      </c>
      <c r="G8">
        <v>175.1251167058945</v>
      </c>
      <c r="H8">
        <v>190.68978726863861</v>
      </c>
      <c r="I8">
        <v>64.282129883766174</v>
      </c>
      <c r="J8">
        <v>203.59587013721469</v>
      </c>
      <c r="K8">
        <v>3.162000298500061</v>
      </c>
      <c r="L8">
        <v>4.4828999042510986</v>
      </c>
      <c r="M8">
        <v>1015.2164678806211</v>
      </c>
      <c r="N8">
        <v>6.2890196678841983</v>
      </c>
      <c r="O8">
        <v>6.3475537274668854</v>
      </c>
      <c r="P8">
        <v>6.1243757096732532</v>
      </c>
      <c r="Q8">
        <v>6.1938915965033736</v>
      </c>
      <c r="R8">
        <v>19.00152643424709</v>
      </c>
      <c r="S8">
        <v>26.739231574826121</v>
      </c>
      <c r="T8">
        <v>3108.7348423256931</v>
      </c>
      <c r="U8">
        <v>671.62560227513313</v>
      </c>
      <c r="V8">
        <v>1336.0575274527071</v>
      </c>
    </row>
    <row r="9" spans="1:22" x14ac:dyDescent="0.25">
      <c r="A9">
        <v>2022</v>
      </c>
      <c r="B9" s="2">
        <v>44801.875</v>
      </c>
      <c r="C9" s="2">
        <v>44808.208333333343</v>
      </c>
      <c r="D9" t="s">
        <v>23</v>
      </c>
      <c r="E9">
        <v>15.607347972691059</v>
      </c>
      <c r="F9">
        <v>9.9668576866388321</v>
      </c>
      <c r="G9">
        <v>161.53688108921051</v>
      </c>
      <c r="H9">
        <v>175.2127597332001</v>
      </c>
      <c r="I9">
        <v>180.11610597372061</v>
      </c>
      <c r="J9">
        <v>179.2494452595711</v>
      </c>
      <c r="K9">
        <v>7.7061002254486084</v>
      </c>
      <c r="L9">
        <v>18.28870868682861</v>
      </c>
      <c r="M9">
        <v>1018.406024090655</v>
      </c>
      <c r="N9">
        <v>7.6168936204600648</v>
      </c>
      <c r="O9">
        <v>7.7298651043470814</v>
      </c>
      <c r="P9">
        <v>7.5818235185239216</v>
      </c>
      <c r="Q9">
        <v>7.6350650655758843</v>
      </c>
      <c r="R9">
        <v>21.04628463495861</v>
      </c>
      <c r="S9">
        <v>24.834073624053559</v>
      </c>
      <c r="T9">
        <v>3211.847228027937</v>
      </c>
      <c r="U9">
        <v>747.68420662730932</v>
      </c>
      <c r="V9">
        <v>1486.28388287127</v>
      </c>
    </row>
    <row r="10" spans="1:22" x14ac:dyDescent="0.25">
      <c r="A10">
        <v>2022</v>
      </c>
      <c r="B10" s="2">
        <v>44859.875</v>
      </c>
      <c r="C10" s="2">
        <v>44866.208333333343</v>
      </c>
      <c r="D10" t="s">
        <v>23</v>
      </c>
      <c r="E10">
        <v>17.548646956682209</v>
      </c>
      <c r="F10">
        <v>15.496320709586151</v>
      </c>
      <c r="G10">
        <v>182.56468313932419</v>
      </c>
      <c r="H10">
        <v>173.4867243766785</v>
      </c>
      <c r="I10">
        <v>184.41052666306501</v>
      </c>
      <c r="J10">
        <v>169.45596385002139</v>
      </c>
      <c r="K10">
        <v>0</v>
      </c>
      <c r="L10">
        <v>13.224301338195801</v>
      </c>
      <c r="M10">
        <v>1003.735617897727</v>
      </c>
      <c r="N10">
        <v>7.7545455338118909</v>
      </c>
      <c r="O10">
        <v>8.0181819463705093</v>
      </c>
      <c r="P10">
        <v>8.0168833709382383</v>
      </c>
      <c r="Q10">
        <v>7.9077923460440198</v>
      </c>
      <c r="R10">
        <v>21.060253575468408</v>
      </c>
      <c r="S10">
        <v>19.33805764185918</v>
      </c>
      <c r="T10">
        <v>3119.5667372648918</v>
      </c>
      <c r="U10">
        <v>756.18716703355312</v>
      </c>
      <c r="V10">
        <v>1507.647614300251</v>
      </c>
    </row>
    <row r="11" spans="1:22" x14ac:dyDescent="0.25">
      <c r="A11">
        <v>2022</v>
      </c>
      <c r="B11" s="2">
        <v>44898.916666666657</v>
      </c>
      <c r="C11" s="2">
        <v>44905.25</v>
      </c>
      <c r="D11" t="s">
        <v>23</v>
      </c>
      <c r="E11">
        <v>20.54893752746284</v>
      </c>
      <c r="F11">
        <v>1.4922667763894419</v>
      </c>
      <c r="G11">
        <v>127.3320371210575</v>
      </c>
      <c r="H11">
        <v>165.88877964019781</v>
      </c>
      <c r="I11">
        <v>184.12454390525821</v>
      </c>
      <c r="J11">
        <v>186.2465323805809</v>
      </c>
      <c r="K11">
        <v>110.3893785476685</v>
      </c>
      <c r="L11">
        <v>0</v>
      </c>
      <c r="M11">
        <v>1022.395660004058</v>
      </c>
      <c r="N11">
        <v>8.8883118587848422</v>
      </c>
      <c r="O11">
        <v>8.9376625291906393</v>
      </c>
      <c r="P11">
        <v>8.3922079131974794</v>
      </c>
      <c r="Q11">
        <v>8.5727274712029988</v>
      </c>
      <c r="R11">
        <v>20.725535106542821</v>
      </c>
      <c r="S11">
        <v>11.473379353424169</v>
      </c>
      <c r="T11">
        <v>3117.0096921466729</v>
      </c>
      <c r="U11">
        <v>796.02247589861508</v>
      </c>
      <c r="V11">
        <v>1588.6885258904661</v>
      </c>
    </row>
    <row r="12" spans="1:22" x14ac:dyDescent="0.25">
      <c r="A12">
        <v>2022</v>
      </c>
      <c r="B12" s="2">
        <v>44904.708333333343</v>
      </c>
      <c r="C12" s="2">
        <v>44917.458333333343</v>
      </c>
      <c r="D12" t="s">
        <v>22</v>
      </c>
      <c r="E12">
        <v>64.99138554930687</v>
      </c>
      <c r="F12">
        <v>10.836169645190241</v>
      </c>
      <c r="G12">
        <v>137.94241644442079</v>
      </c>
      <c r="H12">
        <v>235.48513379693031</v>
      </c>
      <c r="I12">
        <v>266.91143655776978</v>
      </c>
      <c r="J12">
        <v>238.2736408114433</v>
      </c>
      <c r="K12">
        <v>60.327901840209961</v>
      </c>
      <c r="L12">
        <v>0</v>
      </c>
      <c r="M12">
        <v>1008.87722540521</v>
      </c>
      <c r="N12">
        <v>4.5896105309101669</v>
      </c>
      <c r="O12">
        <v>4.7025974847182823</v>
      </c>
      <c r="P12">
        <v>4.4493507491303728</v>
      </c>
      <c r="Q12">
        <v>4.4610390467690184</v>
      </c>
      <c r="R12">
        <v>14.602637417275799</v>
      </c>
      <c r="S12">
        <v>11.473379353424169</v>
      </c>
      <c r="T12">
        <v>4248.7861792396561</v>
      </c>
      <c r="U12">
        <v>1014.768084645271</v>
      </c>
      <c r="V12">
        <v>2003.600770041347</v>
      </c>
    </row>
    <row r="13" spans="1:22" x14ac:dyDescent="0.25">
      <c r="A13">
        <v>2023</v>
      </c>
      <c r="B13" s="2">
        <v>45100.67083333333</v>
      </c>
      <c r="C13" s="2">
        <v>45107.42083333333</v>
      </c>
      <c r="D13" t="s">
        <v>22</v>
      </c>
      <c r="E13">
        <v>6.9419976604840494</v>
      </c>
      <c r="F13">
        <v>29.55477376841009</v>
      </c>
      <c r="G13">
        <v>206.6728193163872</v>
      </c>
      <c r="H13">
        <v>69.73546327650547</v>
      </c>
      <c r="I13">
        <v>144.1304039359093</v>
      </c>
      <c r="J13">
        <v>208.43273222446439</v>
      </c>
      <c r="K13">
        <v>149.47069501876831</v>
      </c>
      <c r="L13">
        <v>0</v>
      </c>
      <c r="M13">
        <v>1020.608303907441</v>
      </c>
      <c r="N13">
        <v>8.1548830532446139</v>
      </c>
      <c r="O13">
        <v>8.1634245325879355</v>
      </c>
      <c r="P13">
        <v>7.0987952656862214</v>
      </c>
      <c r="Q13">
        <v>7.2024574725002779</v>
      </c>
      <c r="R13">
        <v>20.342889171366281</v>
      </c>
      <c r="S13">
        <v>21.697708629980319</v>
      </c>
      <c r="T13">
        <v>3231.0470838847732</v>
      </c>
      <c r="U13">
        <v>814.93888520092878</v>
      </c>
      <c r="V13">
        <v>1621.761854276381</v>
      </c>
    </row>
    <row r="14" spans="1:22" x14ac:dyDescent="0.25">
      <c r="A14">
        <v>2023</v>
      </c>
      <c r="B14" s="2">
        <v>45121.879166666673</v>
      </c>
      <c r="C14" s="2">
        <v>45128.379166666673</v>
      </c>
      <c r="D14" t="s">
        <v>22</v>
      </c>
      <c r="E14">
        <v>10.09418748490862</v>
      </c>
      <c r="F14">
        <v>36.073852802859619</v>
      </c>
      <c r="G14">
        <v>174.39352279901499</v>
      </c>
      <c r="H14">
        <v>109.9404042959213</v>
      </c>
      <c r="I14">
        <v>179.3471550941467</v>
      </c>
      <c r="J14">
        <v>181.49236020445821</v>
      </c>
      <c r="K14">
        <v>58.905002355575562</v>
      </c>
      <c r="L14">
        <v>0</v>
      </c>
      <c r="M14">
        <v>1014.176527578619</v>
      </c>
      <c r="N14">
        <v>7.3923976013932036</v>
      </c>
      <c r="O14">
        <v>7.4683546005170554</v>
      </c>
      <c r="P14">
        <v>7.2430608778060241</v>
      </c>
      <c r="Q14">
        <v>7.241767103158975</v>
      </c>
      <c r="R14">
        <v>20.088028328328189</v>
      </c>
      <c r="S14">
        <v>20.985001358804819</v>
      </c>
      <c r="T14">
        <v>3113.3339154277901</v>
      </c>
      <c r="U14">
        <v>750.24648503688513</v>
      </c>
      <c r="V14">
        <v>1492.035720749933</v>
      </c>
    </row>
    <row r="15" spans="1:22" x14ac:dyDescent="0.25">
      <c r="A15">
        <v>2023</v>
      </c>
      <c r="B15" s="2">
        <v>45149.666666666657</v>
      </c>
      <c r="C15" s="2">
        <v>45156.416666666657</v>
      </c>
      <c r="D15" t="s">
        <v>22</v>
      </c>
      <c r="E15">
        <v>9.0733492716681212</v>
      </c>
      <c r="F15">
        <v>34.419834230095148</v>
      </c>
      <c r="G15">
        <v>187.80735611915591</v>
      </c>
      <c r="H15">
        <v>184.39508444070819</v>
      </c>
      <c r="I15">
        <v>196.64376157522199</v>
      </c>
      <c r="J15">
        <v>0</v>
      </c>
      <c r="K15">
        <v>83.691003322601318</v>
      </c>
      <c r="L15">
        <v>0</v>
      </c>
      <c r="M15">
        <v>1012.5854990889389</v>
      </c>
      <c r="N15">
        <v>6.4804866735528153</v>
      </c>
      <c r="O15">
        <v>6.4914634911025439</v>
      </c>
      <c r="P15">
        <v>6.213414742088899</v>
      </c>
      <c r="Q15">
        <v>6.3024391415642533</v>
      </c>
      <c r="R15">
        <v>18.98487351817738</v>
      </c>
      <c r="S15">
        <v>20.989076823723021</v>
      </c>
      <c r="T15">
        <v>3106.2794614786139</v>
      </c>
      <c r="U15">
        <v>696.03038895945065</v>
      </c>
      <c r="V15">
        <v>1387.800488100853</v>
      </c>
    </row>
    <row r="16" spans="1:22" x14ac:dyDescent="0.25">
      <c r="A16">
        <v>2022</v>
      </c>
      <c r="B16" s="2">
        <v>44878.708333333343</v>
      </c>
      <c r="C16" s="2">
        <v>44885.458333333343</v>
      </c>
      <c r="D16" t="s">
        <v>22</v>
      </c>
      <c r="E16">
        <v>13.393192921299489</v>
      </c>
      <c r="F16">
        <v>18.435803174972531</v>
      </c>
      <c r="G16">
        <v>184.56569337844849</v>
      </c>
      <c r="H16">
        <v>0</v>
      </c>
      <c r="I16">
        <v>201.233823120594</v>
      </c>
      <c r="J16">
        <v>194.8270269036293</v>
      </c>
      <c r="K16">
        <v>140.30126023292539</v>
      </c>
      <c r="L16">
        <v>209.3537201881409</v>
      </c>
      <c r="M16">
        <v>1009.9625474883291</v>
      </c>
      <c r="N16">
        <v>9.2329269233273301</v>
      </c>
      <c r="O16">
        <v>9.5292684268660679</v>
      </c>
      <c r="P16">
        <v>9.3231708981641912</v>
      </c>
      <c r="Q16">
        <v>9.5304880076792173</v>
      </c>
      <c r="R16">
        <v>21.325755133861449</v>
      </c>
      <c r="S16">
        <v>21.254162044059939</v>
      </c>
      <c r="T16">
        <v>3273.3960255285779</v>
      </c>
      <c r="U16">
        <v>962.11051992001012</v>
      </c>
      <c r="V16">
        <v>1914.5923467958351</v>
      </c>
    </row>
    <row r="17" spans="1:22" x14ac:dyDescent="0.25">
      <c r="A17">
        <v>2023</v>
      </c>
      <c r="B17" s="2">
        <v>44929.916666666657</v>
      </c>
      <c r="C17" s="2">
        <v>44937.083333333343</v>
      </c>
      <c r="D17" t="s">
        <v>23</v>
      </c>
      <c r="E17">
        <v>58.070133358240128</v>
      </c>
      <c r="F17">
        <v>17.16982264816761</v>
      </c>
      <c r="G17">
        <v>118.8455856889486</v>
      </c>
      <c r="H17">
        <v>166.08955381810671</v>
      </c>
      <c r="I17">
        <v>183.4127362370491</v>
      </c>
      <c r="J17">
        <v>197.43284428119659</v>
      </c>
      <c r="K17">
        <v>10.704900443553919</v>
      </c>
      <c r="L17">
        <v>0</v>
      </c>
      <c r="M17">
        <v>1013.021659061827</v>
      </c>
      <c r="N17">
        <v>6.1046048121890806</v>
      </c>
      <c r="O17">
        <v>6.3758622092762209</v>
      </c>
      <c r="P17">
        <v>5.9264369141096358</v>
      </c>
      <c r="Q17">
        <v>6.087356458450186</v>
      </c>
      <c r="R17">
        <v>18.8696913260153</v>
      </c>
      <c r="S17">
        <v>139.28567496113391</v>
      </c>
      <c r="T17">
        <v>3170.9752557416109</v>
      </c>
      <c r="U17">
        <v>751.72557647526264</v>
      </c>
      <c r="V17">
        <v>1496.474805533886</v>
      </c>
    </row>
    <row r="18" spans="1:22" x14ac:dyDescent="0.25">
      <c r="A18">
        <v>2023</v>
      </c>
      <c r="B18" s="2">
        <v>45072.888888888891</v>
      </c>
      <c r="C18" s="2">
        <v>45079.222222222219</v>
      </c>
      <c r="D18" t="s">
        <v>23</v>
      </c>
      <c r="E18">
        <v>8.3720310777425766</v>
      </c>
      <c r="F18">
        <v>17.993262896081429</v>
      </c>
      <c r="G18">
        <v>0</v>
      </c>
      <c r="H18">
        <v>184.66707617044449</v>
      </c>
      <c r="I18">
        <v>131.79350388050079</v>
      </c>
      <c r="J18">
        <v>179.48986303806299</v>
      </c>
      <c r="K18">
        <v>259.67673146724701</v>
      </c>
      <c r="L18">
        <v>0</v>
      </c>
      <c r="M18">
        <v>1021.335738541244</v>
      </c>
      <c r="N18">
        <v>7.9649351881696031</v>
      </c>
      <c r="O18">
        <v>8.0584416513319148</v>
      </c>
      <c r="P18">
        <v>7.2935066447629557</v>
      </c>
      <c r="Q18">
        <v>7.4012949691190348</v>
      </c>
      <c r="R18">
        <v>21.629429045048632</v>
      </c>
      <c r="S18">
        <v>16.64467646858909</v>
      </c>
      <c r="T18">
        <v>3133.6505184483322</v>
      </c>
      <c r="U18">
        <v>781.99246853007935</v>
      </c>
      <c r="V18">
        <v>1554.7639605924489</v>
      </c>
    </row>
    <row r="19" spans="1:22" x14ac:dyDescent="0.25">
      <c r="A19">
        <v>2023</v>
      </c>
      <c r="B19" s="2">
        <v>45114.947222222218</v>
      </c>
      <c r="C19" s="2">
        <v>45121.197222222218</v>
      </c>
      <c r="D19" t="s">
        <v>23</v>
      </c>
      <c r="E19">
        <v>7.0366036852065008</v>
      </c>
      <c r="F19">
        <v>22.148066965397451</v>
      </c>
      <c r="G19">
        <v>193.7024684548378</v>
      </c>
      <c r="H19">
        <v>15.99690705537796</v>
      </c>
      <c r="I19">
        <v>186.00630420446399</v>
      </c>
      <c r="J19">
        <v>182.08838593959811</v>
      </c>
      <c r="K19">
        <v>193.93768948316571</v>
      </c>
      <c r="L19">
        <v>0</v>
      </c>
      <c r="M19">
        <v>1017.239004837839</v>
      </c>
      <c r="N19">
        <v>8.5184211840755069</v>
      </c>
      <c r="O19">
        <v>8.589467256477004</v>
      </c>
      <c r="P19">
        <v>7.3407895823842599</v>
      </c>
      <c r="Q19">
        <v>7.2763158817236357</v>
      </c>
      <c r="R19">
        <v>21.14832233392486</v>
      </c>
      <c r="S19">
        <v>20.785680632842219</v>
      </c>
      <c r="T19">
        <v>3126.916683930071</v>
      </c>
      <c r="U19">
        <v>800.91642578804749</v>
      </c>
      <c r="V19">
        <v>1592.4163125515331</v>
      </c>
    </row>
    <row r="20" spans="1:22" x14ac:dyDescent="0.25">
      <c r="A20">
        <v>2023</v>
      </c>
      <c r="B20" s="2">
        <v>45128.909722222219</v>
      </c>
      <c r="C20" s="2">
        <v>45135.159722222219</v>
      </c>
      <c r="D20" t="s">
        <v>23</v>
      </c>
      <c r="E20">
        <v>8.3242199365049601</v>
      </c>
      <c r="F20">
        <v>31.533195018768311</v>
      </c>
      <c r="G20">
        <v>193.36392176151281</v>
      </c>
      <c r="H20">
        <v>177.8049542307854</v>
      </c>
      <c r="I20">
        <v>188.17557597160339</v>
      </c>
      <c r="J20">
        <v>136.67930054664609</v>
      </c>
      <c r="K20">
        <v>10.684500694274901</v>
      </c>
      <c r="L20">
        <v>0</v>
      </c>
      <c r="M20">
        <v>1012.229796560187</v>
      </c>
      <c r="N20">
        <v>7.9421067010415216</v>
      </c>
      <c r="O20">
        <v>8.0078935434943759</v>
      </c>
      <c r="P20">
        <v>7.8710528361169914</v>
      </c>
      <c r="Q20">
        <v>7.9197384032763933</v>
      </c>
      <c r="R20">
        <v>21.480819551568281</v>
      </c>
      <c r="S20">
        <v>24.926554579483831</v>
      </c>
      <c r="T20">
        <v>3185.4316081648089</v>
      </c>
      <c r="U20">
        <v>746.56566816009581</v>
      </c>
      <c r="V20">
        <v>1484.1468097753821</v>
      </c>
    </row>
    <row r="21" spans="1:22" x14ac:dyDescent="0.25">
      <c r="A21">
        <v>2023</v>
      </c>
      <c r="B21" s="2">
        <v>45156.875</v>
      </c>
      <c r="C21" s="2">
        <v>45163.208333333343</v>
      </c>
      <c r="D21" t="s">
        <v>23</v>
      </c>
      <c r="E21">
        <v>7.7041505382512696</v>
      </c>
      <c r="F21">
        <v>22.548714645206928</v>
      </c>
      <c r="G21">
        <v>197.57023954391479</v>
      </c>
      <c r="H21">
        <v>191.6439873576164</v>
      </c>
      <c r="I21">
        <v>164.37833434343341</v>
      </c>
      <c r="J21">
        <v>0</v>
      </c>
      <c r="K21">
        <v>203.13301247358319</v>
      </c>
      <c r="L21">
        <v>0</v>
      </c>
      <c r="M21">
        <v>1017.545634480266</v>
      </c>
      <c r="N21">
        <v>8.4649352315184352</v>
      </c>
      <c r="O21">
        <v>8.5129871631597549</v>
      </c>
      <c r="P21">
        <v>7.0415585675796901</v>
      </c>
      <c r="Q21">
        <v>7.1259741678640438</v>
      </c>
      <c r="R21">
        <v>20.440073137788421</v>
      </c>
      <c r="S21">
        <v>21.52442327722326</v>
      </c>
      <c r="T21">
        <v>3151.6513772310991</v>
      </c>
      <c r="U21">
        <v>786.97843890200602</v>
      </c>
      <c r="V21">
        <v>1566.124790555448</v>
      </c>
    </row>
    <row r="22" spans="1:22" x14ac:dyDescent="0.25">
      <c r="A22">
        <v>2023</v>
      </c>
      <c r="B22" s="2">
        <v>45173.666666666657</v>
      </c>
      <c r="C22" s="2">
        <v>45180.416666666657</v>
      </c>
      <c r="D22" t="s">
        <v>22</v>
      </c>
      <c r="E22">
        <v>9.8703747451072559</v>
      </c>
      <c r="F22">
        <v>43.317200891673558</v>
      </c>
      <c r="G22">
        <v>190.34037274122241</v>
      </c>
      <c r="H22">
        <v>136.38913452625269</v>
      </c>
      <c r="I22">
        <v>182.98856002092359</v>
      </c>
      <c r="J22">
        <v>131.0897444486618</v>
      </c>
      <c r="K22">
        <v>8.6088004112243635</v>
      </c>
      <c r="L22">
        <v>0</v>
      </c>
      <c r="M22">
        <v>1016.209563464653</v>
      </c>
      <c r="N22">
        <v>6.364639147025783</v>
      </c>
      <c r="O22">
        <v>6.4158549803059266</v>
      </c>
      <c r="P22">
        <v>6.220731809008412</v>
      </c>
      <c r="Q22">
        <v>6.303652557657986</v>
      </c>
      <c r="R22">
        <v>19.331540045578301</v>
      </c>
      <c r="S22">
        <v>23.05454523970441</v>
      </c>
      <c r="T22">
        <v>3133.0312862323208</v>
      </c>
      <c r="U22">
        <v>702.60418778506573</v>
      </c>
      <c r="V22">
        <v>1400.8213753222949</v>
      </c>
    </row>
    <row r="24" spans="1:22" x14ac:dyDescent="0.25">
      <c r="T24">
        <f>AVERAGE(T2:T22)</f>
        <v>3211.5595958154895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Liakopoulos</cp:lastModifiedBy>
  <dcterms:created xsi:type="dcterms:W3CDTF">2024-01-12T10:47:24Z</dcterms:created>
  <dcterms:modified xsi:type="dcterms:W3CDTF">2024-01-12T14:31:10Z</dcterms:modified>
</cp:coreProperties>
</file>