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B:\SSD MRR\MRR Annual Data\MRR 2019 Data\xSmadar_2019\Remediation\1-Document Remediation\1 - Unremediated Docs\ghg-rep\reported-data_DJ\"/>
    </mc:Choice>
  </mc:AlternateContent>
  <bookViews>
    <workbookView xWindow="-20" yWindow="110" windowWidth="19440" windowHeight="7490" tabRatio="940" activeTab="2"/>
  </bookViews>
  <sheets>
    <sheet name="Introduction" sheetId="5" r:id="rId1"/>
    <sheet name="Field Descriptions" sheetId="4" r:id="rId2"/>
    <sheet name="2010 Facility Emissions" sheetId="8" r:id="rId3"/>
  </sheets>
  <definedNames>
    <definedName name="_xlnm._FilterDatabase" localSheetId="2" hidden="1">'2010 Facility Emissions'!$B$15:$O$546</definedName>
    <definedName name="Facility_summary_2010">'2010 Facility Emissions'!$B$15:$O$546</definedName>
    <definedName name="_xlnm.Print_Area" localSheetId="1">'Field Descriptions'!$C$1:$F$22</definedName>
    <definedName name="_xlnm.Print_Area" localSheetId="0">Introduction!$C$1:$F$5</definedName>
    <definedName name="_xlnm.Print_Titles" localSheetId="2">'2010 Facility Emissions'!$14:$15</definedName>
  </definedNames>
  <calcPr calcId="145621"/>
</workbook>
</file>

<file path=xl/sharedStrings.xml><?xml version="1.0" encoding="utf-8"?>
<sst xmlns="http://schemas.openxmlformats.org/spreadsheetml/2006/main" count="4934" uniqueCount="971">
  <si>
    <t>Owens-Brockway Glass Container, Tracy</t>
  </si>
  <si>
    <t>Saputo Cheese USA Inc.</t>
  </si>
  <si>
    <t>California Dairies, Inc. Turlock</t>
  </si>
  <si>
    <t>MAGTFTC MCAGCC Twentynine Palms</t>
  </si>
  <si>
    <t>California Dairies, Inc. Visalia</t>
  </si>
  <si>
    <t>Ultramar Inc - Valero</t>
  </si>
  <si>
    <t>Pacific Coast Producers</t>
  </si>
  <si>
    <t>MM Yolo Power LLC</t>
  </si>
  <si>
    <t>Unilever Supply Chain Inc.</t>
  </si>
  <si>
    <t>City of Anaheim, Combustion Turbine Generator</t>
  </si>
  <si>
    <t>GWF Power Systems, L.P., Wilbur East Power Plant</t>
  </si>
  <si>
    <t>ConocoPhillips Santa Maria Refinery</t>
  </si>
  <si>
    <t>Mt. Poso Cogeneration Company</t>
  </si>
  <si>
    <t>DAI Oildale Inc. 93308</t>
  </si>
  <si>
    <t>Macpherson Oil Company</t>
  </si>
  <si>
    <t>Frito-Lay (Kern Plant)</t>
  </si>
  <si>
    <t>Berry Petroleum Company - Poso Creek</t>
  </si>
  <si>
    <t>San Joaquin Refining Company</t>
  </si>
  <si>
    <t>PE-Berkeley, Inc</t>
  </si>
  <si>
    <t>Spreckels Sugar Company, Inc.- Brawley</t>
  </si>
  <si>
    <t>Dicalite Minerals Corporation, Inc.</t>
  </si>
  <si>
    <t>BP West Coast Products LLC, Refinery</t>
  </si>
  <si>
    <t>Air Products Carson Hydrogen Plant</t>
  </si>
  <si>
    <t>Collins Pine Co.</t>
  </si>
  <si>
    <t>CalPortland Company, Colton Plant</t>
  </si>
  <si>
    <t>Crockett Cogeneration Project, LP</t>
  </si>
  <si>
    <t>Roseville Electric, Roseville Energy Park</t>
  </si>
  <si>
    <t>U.S. Gypsum Co Plaster City Plant</t>
  </si>
  <si>
    <t>Madera Power LLC</t>
  </si>
  <si>
    <t>Orange County Sanitation District - Plant 2</t>
  </si>
  <si>
    <t>Hilmar Cheese Company</t>
  </si>
  <si>
    <t>PG&amp;E Hinkley Compressor Station, 92347</t>
  </si>
  <si>
    <t>Luz Solar Partners LTD VIII &amp; IX</t>
  </si>
  <si>
    <t>University of California, Irvine</t>
  </si>
  <si>
    <t>MillerCoors</t>
  </si>
  <si>
    <t>Pacific Ultrapower Chinese</t>
  </si>
  <si>
    <t>Mountain Utilities (MU) Power House</t>
  </si>
  <si>
    <t>National Cement Company - Lebec</t>
  </si>
  <si>
    <t>Sensient Dehydrated Flavors LLC</t>
  </si>
  <si>
    <t>Celite Corporation - Lompoc</t>
  </si>
  <si>
    <t>Edgington Oil Company</t>
  </si>
  <si>
    <t>AES Alamitos, LLC</t>
  </si>
  <si>
    <t>City of Los Angeles, Department of Airports - Los Angeles International Airport (LAX)</t>
  </si>
  <si>
    <t>Sierra Pacific Industries (SPI) - Loyalton</t>
  </si>
  <si>
    <t>Monterey Regional Waste Management District</t>
  </si>
  <si>
    <t>Tesoro Refining and Marketing Company, 94553</t>
  </si>
  <si>
    <t>Martinez Cogen Limited Partnership</t>
  </si>
  <si>
    <t>RCWMD Badlands Power Plant</t>
  </si>
  <si>
    <t>Dynegy Morro Bay, LLC</t>
  </si>
  <si>
    <t>Saint-Gobain Containers, Inc.</t>
  </si>
  <si>
    <t>Wildflower Energy, LP - Indigo Generation, LLC</t>
  </si>
  <si>
    <t>SCG - South Needles Compressor Station</t>
  </si>
  <si>
    <t>SCG - Newberry Springs Compressor Station</t>
  </si>
  <si>
    <t>SCG - Aliso Canyon Storage Facility</t>
  </si>
  <si>
    <t>Dynegy Oakland, LLC.</t>
  </si>
  <si>
    <t>E.F. Oxnard LLC</t>
  </si>
  <si>
    <t>International Paper - Hueneme Mill</t>
  </si>
  <si>
    <t>Northrop Grumman - Palmdale</t>
  </si>
  <si>
    <t>Modesto Irrigation District - Ripon Generation Station, 95366</t>
  </si>
  <si>
    <t>GWF Energy LLC, Henrietta Peaker Plant</t>
  </si>
  <si>
    <t>Ripon Cogeneration LLC, San Gabriel Facility</t>
  </si>
  <si>
    <t>DTE Stockton, LLC</t>
  </si>
  <si>
    <t>Air Products - APMC - Stockton CoGen</t>
  </si>
  <si>
    <t>Covanta - Burney Mountain Power</t>
  </si>
  <si>
    <t>Covanta - Mendota</t>
  </si>
  <si>
    <t>Covanta - Mt.  Lassen Power</t>
  </si>
  <si>
    <t>Covanta - Pacific Oroville Power Inc</t>
  </si>
  <si>
    <t>Covanta - Pacific Recovery Corp - Salinas Facility</t>
  </si>
  <si>
    <t>Sierra Pacific Industries (SPI) - Anderson, 96007</t>
  </si>
  <si>
    <t>California State University, San Jose</t>
  </si>
  <si>
    <t>Calpine - Gilroy Cogen, L.P., Gilroy Cogen</t>
  </si>
  <si>
    <t>Calpine - Greenleaf Inc, II</t>
  </si>
  <si>
    <t>Los Angeles Department of Water &amp; Power-Harbor Generating Station (LADWP)</t>
  </si>
  <si>
    <t>Los Angeles Department of Water &amp; Power-Haynes Generating Station (LADWP)</t>
  </si>
  <si>
    <t>Mandalay Generating Station</t>
  </si>
  <si>
    <t>Wellhead Power Panoche, LLC</t>
  </si>
  <si>
    <t>CI Power Cogeneration Plant - Camarillo</t>
  </si>
  <si>
    <t>GenOn Delta, Pittsburg Generating Station 94565</t>
  </si>
  <si>
    <t>GenOn Potrero, LLC</t>
  </si>
  <si>
    <t>University of California, Santa Cruz, UCSC EH&amp;S Office</t>
  </si>
  <si>
    <t>Conoco Phillips Refining Company - SF Refinery</t>
  </si>
  <si>
    <t>Coolwater Generating Station</t>
  </si>
  <si>
    <t>Tesoro Refining and Marketing Co. - LAR</t>
  </si>
  <si>
    <t>Calpine - Gilroy Energy Center, LLC, Feather River</t>
  </si>
  <si>
    <t>Calpine - Los Medanos Energy Center, LLC</t>
  </si>
  <si>
    <t>Calpine - Metcalf Energy Center, LLC</t>
  </si>
  <si>
    <t>Southern California Edison/ Mountainview Generating Station</t>
  </si>
  <si>
    <t>Calpine - Pastoria Energy Facility L.L.C.</t>
  </si>
  <si>
    <t>ConocoPhillips - SF Carbon Plant</t>
  </si>
  <si>
    <t>Calpine - Gilroy Energy Center, LLC, Gilroy Peaker</t>
  </si>
  <si>
    <t>Calpine - Gilroy Energy Center, LLC, King City Peaker</t>
  </si>
  <si>
    <t>Calpine - Gilroy Energy Center, LLC For Lambie Energy Center</t>
  </si>
  <si>
    <t>Calpine - Goose Haven Energy Center, Peaker</t>
  </si>
  <si>
    <t>Etiwanda Generating Station</t>
  </si>
  <si>
    <t>CalEnergy Operating Corporation - J J Elmore</t>
  </si>
  <si>
    <t>CalEnergy Operating Corporation - J M Leathers</t>
  </si>
  <si>
    <t>CalEnergy Operating Corporation - Region 1</t>
  </si>
  <si>
    <t>Plains Exploration &amp; Production Company - MWSS Facility</t>
  </si>
  <si>
    <t>Magnolia Power Plant, SCPPA (Generating Facility/Unit)</t>
  </si>
  <si>
    <t>Covanta - Delano, Inc.</t>
  </si>
  <si>
    <t>Oxy - Thums Long Beach Company</t>
  </si>
  <si>
    <t>University of California, Los Angeles, UCLA</t>
  </si>
  <si>
    <t>Los Angeles Department of Water &amp; Power-Scattergood Generating Station (LADWP)</t>
  </si>
  <si>
    <t>Plains Exploration &amp; Production Company - Gaviota Oil Heating Facility</t>
  </si>
  <si>
    <t>Calpine - Los Esteros Critical Energy Facility, LLC</t>
  </si>
  <si>
    <t>Calpine - Gillroy Energy Center, LLC, Yuba City</t>
  </si>
  <si>
    <t>Del Monte - Hanford</t>
  </si>
  <si>
    <t>GenOn Delta, Contra Costa Generating Station 94509</t>
  </si>
  <si>
    <t>Seneca Resources - Midway Sunset</t>
  </si>
  <si>
    <t>Burbank Water And Power (Generating Facility)</t>
  </si>
  <si>
    <t>Wellhead - Chula Vista Energy Center</t>
  </si>
  <si>
    <t>Dart Container Corporation of California</t>
  </si>
  <si>
    <t>Covanta - Stanislaus, Inc</t>
  </si>
  <si>
    <t>Calpine - Gilroy Energy Center, LLC, Wolfskill Peaker</t>
  </si>
  <si>
    <t>Calpine - King City Cogen, LLC, King City Cogen</t>
  </si>
  <si>
    <t>University of California, San Diego, UCSD</t>
  </si>
  <si>
    <t>Imperial Irrigation District (IID), Niland Gas Turbine Plant</t>
  </si>
  <si>
    <t>Los Angeles Department of Water &amp; Power-Valley Generating Station (LADWP)</t>
  </si>
  <si>
    <t>Covanta - Pacific Recovery Corporation - Oxnard Facility</t>
  </si>
  <si>
    <t>Ormond Beach Generating Station</t>
  </si>
  <si>
    <t>PacifiCorp - Huntington / Utah</t>
  </si>
  <si>
    <t>PacifiCorp - Gadsby / Utah</t>
  </si>
  <si>
    <t>Sierra Pacific Industries (SPI) - Quincy Division</t>
  </si>
  <si>
    <t>PacifiCorp - Currant Creek / Utah</t>
  </si>
  <si>
    <t>PacifiCorp - Lake Side / Utah</t>
  </si>
  <si>
    <t>PacifiCorp - Wyodak / Wyoming</t>
  </si>
  <si>
    <t>California State University, San Diego</t>
  </si>
  <si>
    <t>University of California, San Francisco</t>
  </si>
  <si>
    <t>Calpine - O.L.S. Energy – Agnews Inc. 95134</t>
  </si>
  <si>
    <t>Calpine - Construction Finance Company, L.P., Sutter</t>
  </si>
  <si>
    <t>Calpine - Greenleaf Inc, I</t>
  </si>
  <si>
    <t>ConAgra - Oakdale</t>
  </si>
  <si>
    <t>Calpine - Creed Energy Center, LLC</t>
  </si>
  <si>
    <t>Calpine - Delta Energy Center, LLC</t>
  </si>
  <si>
    <t>Calpine - Geysers Power Company, LLC</t>
  </si>
  <si>
    <t>Calpine - Gilroy Energy Center, LLC, Riverview Peaker</t>
  </si>
  <si>
    <t>PacifiCorp - Hunter / Utah</t>
  </si>
  <si>
    <t>PacifiCorp - Little Mountain / Utah</t>
  </si>
  <si>
    <t>PacifiCorp - Dave Johnston / Wyoming</t>
  </si>
  <si>
    <t>PacifiCorp - Naughton / Wyoming</t>
  </si>
  <si>
    <t>PacifiCorp - Jim Bridger / Wyoming</t>
  </si>
  <si>
    <t>PacifiCorp - Carbon / Utah</t>
  </si>
  <si>
    <t>PacifiCorp - Chehalis Generation LP / Washington</t>
  </si>
  <si>
    <t>PacifiCorp - Blundell / Utah</t>
  </si>
  <si>
    <t>Merced Power, LLC, 95317</t>
  </si>
  <si>
    <t>Ampersand Chowchilla Biomass, LLC, 93610</t>
  </si>
  <si>
    <t>Union Tribune San Diego</t>
  </si>
  <si>
    <t>Saddleback Community College</t>
  </si>
  <si>
    <t>Pilkington Glass North America, Lathrop Plant</t>
  </si>
  <si>
    <t>Inergy Propane, LLC</t>
  </si>
  <si>
    <t>ConAgra Foods - Helm Facility</t>
  </si>
  <si>
    <t>Plains Exploration &amp; Production Company - Cymric Facility</t>
  </si>
  <si>
    <t>Plains Exploration &amp; Production Company - South Belridge Facility</t>
  </si>
  <si>
    <t>Energy 2001, Placer WRSL</t>
  </si>
  <si>
    <t>Panoche Energy Center, LLC</t>
  </si>
  <si>
    <t>PG&amp;E Gateway Generating Station</t>
  </si>
  <si>
    <t>Fairfield-Suisun Sewer District</t>
  </si>
  <si>
    <t>E &amp; J Gallo Glass Company</t>
  </si>
  <si>
    <t>Dublin San Ramon Services District</t>
  </si>
  <si>
    <t>Chevron Products Company - Richmond Refinery, 94802</t>
  </si>
  <si>
    <t>Chemical Lime Company</t>
  </si>
  <si>
    <t>San Bernardino County Solid Waste Mgmt - MVSL</t>
  </si>
  <si>
    <t>Applied Energy LLC - U.S. Naval Station</t>
  </si>
  <si>
    <t>Qualcomm, Inc. - Morehouse Facility</t>
  </si>
  <si>
    <t>SDG&amp;E - Miramar Energy Facility</t>
  </si>
  <si>
    <t>CalPeak Power - Border</t>
  </si>
  <si>
    <t>Wellhead Power Gates, LLC</t>
  </si>
  <si>
    <t>Algonquin Power Sanger, LLC</t>
  </si>
  <si>
    <t>NM Milliken Genco LLC</t>
  </si>
  <si>
    <t>Silicon Valley Power (SVP), City of Santa Clara , DVR</t>
  </si>
  <si>
    <t>Silicon Valley Power (SVP), City of Santa Clara , Cogen</t>
  </si>
  <si>
    <t>City Of Santa Rosa Wastewater</t>
  </si>
  <si>
    <t>Ox Mountain Landfill</t>
  </si>
  <si>
    <t>BFI/ Sunshine Canyon City/County Landfill</t>
  </si>
  <si>
    <t>TRC Cypress Group, LLC</t>
  </si>
  <si>
    <t>Land O' Lakes, Inc.</t>
  </si>
  <si>
    <t>United States Pipe &amp; Foundry Co. LLC</t>
  </si>
  <si>
    <t>Anheuser-Busch, Inc.-Los Angeles Brewery</t>
  </si>
  <si>
    <t>Owens-Brockway Glass Container, Vernon</t>
  </si>
  <si>
    <t>High Desert Power Project, LLC</t>
  </si>
  <si>
    <t>Watkins Manufacturing Corporation</t>
  </si>
  <si>
    <t>MM West Covina LLC</t>
  </si>
  <si>
    <t>Tesoro Refining and Marketing Co. - SRP</t>
  </si>
  <si>
    <t>DTE - Woodland Biomass Power</t>
  </si>
  <si>
    <t>Morning Star Packing Company - Los Banos</t>
  </si>
  <si>
    <t>Liberty Packing - Los Banos (Morning Star)</t>
  </si>
  <si>
    <t>Tomatek / Neil Jones Food Companies</t>
  </si>
  <si>
    <t>City of Riverside, Public Works Department, Regional H2O Plant</t>
  </si>
  <si>
    <t>Kern Oil and Refining Company</t>
  </si>
  <si>
    <t>California Dairies, Inc. Tipton</t>
  </si>
  <si>
    <t>PPG Industries Inc.</t>
  </si>
  <si>
    <t>Kern River Cogeneration Company</t>
  </si>
  <si>
    <t>Mid-Set Cogeneration Company</t>
  </si>
  <si>
    <t>Coalinga Cogeneration Company</t>
  </si>
  <si>
    <t>Sargent Canyon Cogeneration Company</t>
  </si>
  <si>
    <t>Salinas River Cogeneration Company</t>
  </si>
  <si>
    <t>CP Kelco San Diego</t>
  </si>
  <si>
    <t>Chalk Cliff Limited</t>
  </si>
  <si>
    <t>Qualcomm, Inc. - Pacific Center Facilty</t>
  </si>
  <si>
    <t>Northern California Power Agency - Geothermal Plant No. 1</t>
  </si>
  <si>
    <t>Northern California Power Agency - Geothermal Plant No. 2</t>
  </si>
  <si>
    <t>NRG Energy - Encina</t>
  </si>
  <si>
    <t>NRG Energy - Kearny 1</t>
  </si>
  <si>
    <t>Morning Star Packing Company - Williams</t>
  </si>
  <si>
    <t>Hanford L.P., GWF, Hanford Power Plant</t>
  </si>
  <si>
    <t>Brea Power Partners, LP</t>
  </si>
  <si>
    <t>LACSD - Commerce Refuse To Energy</t>
  </si>
  <si>
    <t>LACSD - Puente Hills Landfill</t>
  </si>
  <si>
    <t>LACSD - Palos Verdes Gas to Energy Facility</t>
  </si>
  <si>
    <t>General Mills Cereal Properties, LLC</t>
  </si>
  <si>
    <t>Grayson Power Plant, City of Glendale</t>
  </si>
  <si>
    <t>AES Huntington Beach, LLC</t>
  </si>
  <si>
    <t>Techni-Cast Corp.</t>
  </si>
  <si>
    <t>Braun Medical Inc</t>
  </si>
  <si>
    <t>Coso Energy Developers (BLM E&amp;W)</t>
  </si>
  <si>
    <t>LACSD - Calabasas LF</t>
  </si>
  <si>
    <t>LACSD - Spadra LF</t>
  </si>
  <si>
    <t>Santa Cruz Energy LLC</t>
  </si>
  <si>
    <t>Otay Solid Waste Landfill</t>
  </si>
  <si>
    <t>Genentech, Inc. South San Francisco</t>
  </si>
  <si>
    <t>Cemex Construction Materials Pacific LLC - Black Mountain Quarry</t>
  </si>
  <si>
    <t>LACSD - Joint Water Pollution Control Plant</t>
  </si>
  <si>
    <t>J.G.Boswell Tomato Company Kings</t>
  </si>
  <si>
    <t>East Bay Municipal Utility District</t>
  </si>
  <si>
    <t>Air Product Manufacturing Corporation, Sacramento</t>
  </si>
  <si>
    <t>Fresno-Clovis Regional Wastewater Reclamation Facility</t>
  </si>
  <si>
    <t>Newby Island , 95134</t>
  </si>
  <si>
    <t>Coso Power Developers (Navy II)</t>
  </si>
  <si>
    <t>Coso Finance Partners (Navy I)</t>
  </si>
  <si>
    <t>SCG (So.Cal.Gas) - Blythe Facility</t>
  </si>
  <si>
    <t>Bottle Rock Power</t>
  </si>
  <si>
    <t>Pixley Cogen Partners</t>
  </si>
  <si>
    <t>Malaga Peaking Plant - Kings River Conservation District</t>
  </si>
  <si>
    <t>Solano County Cogeneration Facility</t>
  </si>
  <si>
    <t>J. G. Boswell Tomato Company Kern</t>
  </si>
  <si>
    <t>Southern California Edison - Center Peaker, 90650</t>
  </si>
  <si>
    <t>Southern California Edison - Grapeland Peaker, 91739</t>
  </si>
  <si>
    <t>Southern California Edison - Barre Peaker, 90680</t>
  </si>
  <si>
    <t>GWF Energy LLC, Hanford Energy Park Peaker</t>
  </si>
  <si>
    <t>Fresno Cogeneration Partners, LP</t>
  </si>
  <si>
    <t>Aera Energy LLC, Coalinga, 93210</t>
  </si>
  <si>
    <t>Aera Energy LLC, Lost Hills, 93251</t>
  </si>
  <si>
    <t>Aera Energy LLC, Metson, 93252</t>
  </si>
  <si>
    <t>Aera Energy LLC, MOCO, D&amp;E, 93252</t>
  </si>
  <si>
    <t>Aera Energy LLC, San Ardo, 93450</t>
  </si>
  <si>
    <t>Aera Energy LLC, Ventura Avenue, 93301</t>
  </si>
  <si>
    <t>Berry Petroleum Company - Homebase</t>
  </si>
  <si>
    <t>Berry Petroleum Company - Ethel D</t>
  </si>
  <si>
    <t>PG&amp;E Delevan Compressor Station</t>
  </si>
  <si>
    <t>PG&amp;E Kettleman Compressor Station</t>
  </si>
  <si>
    <t>City of San Diego, Metro Wastewater Dept, Point Loma Treatment Plant</t>
  </si>
  <si>
    <t>Waste Management - Redwood Landfill</t>
  </si>
  <si>
    <t>Waste Management - Bradley Landfill</t>
  </si>
  <si>
    <t>Chevron U.S.A Inc - Midway Sunset Asset, 93225</t>
  </si>
  <si>
    <t>Chevron U.S.A Inc - Cymric Asset, 93251</t>
  </si>
  <si>
    <t>Chevron U.S.A Inc - Lost Hills Asset, 93249</t>
  </si>
  <si>
    <t>Chevron U.S.A Inc - Coalinga Asset, 93210</t>
  </si>
  <si>
    <t>Chevron U.S.A Inc - San Ardo Asset, 93540</t>
  </si>
  <si>
    <t>Chevron U.S.A Inc - Kern River Asset, 93308</t>
  </si>
  <si>
    <t>Lockheed Martin Aeronautics Company - Palmdale</t>
  </si>
  <si>
    <t>Foster Poultry Farms - Livingston Complex, 95334</t>
  </si>
  <si>
    <t>The P&amp;G Paper Products Co.</t>
  </si>
  <si>
    <t>Lockheed Martin Corporation</t>
  </si>
  <si>
    <t>Northern California Power Agency - Lodi Combustion Turbine Proj No. 2 - STIG</t>
  </si>
  <si>
    <t>U.S. Air Force, South Vandenberg Power Plant 93437</t>
  </si>
  <si>
    <t>Union Sanitary District</t>
  </si>
  <si>
    <t>Ameresco Santa Cruz Energy, LLC</t>
  </si>
  <si>
    <t>CalPeak Power – Enterprise</t>
  </si>
  <si>
    <t>CalPeak Power – El Cajon</t>
  </si>
  <si>
    <t>Inland Empire Utilities Agency RP-1</t>
  </si>
  <si>
    <t>El Colton LLC</t>
  </si>
  <si>
    <t>Sunray Energy, Inc</t>
  </si>
  <si>
    <t>Southern California Edison (SCE) - Pebbly Beach</t>
  </si>
  <si>
    <t>Toyon Landfill Gas Conversion, LLC</t>
  </si>
  <si>
    <t>Sierra Pacific Industries (SPI) - Lincoln</t>
  </si>
  <si>
    <t>Sierra Pacific Industries (SPI) - Shasta Lake</t>
  </si>
  <si>
    <t>Gas Recovery Systems - Sycamore Facility</t>
  </si>
  <si>
    <t>Wm. Bolthouse Farms</t>
  </si>
  <si>
    <t>NALF San Clemente Island</t>
  </si>
  <si>
    <t>NBVC San Nicolas Island</t>
  </si>
  <si>
    <t>Avenal State Prison</t>
  </si>
  <si>
    <t>New NGC, Inc</t>
  </si>
  <si>
    <t>City of Santa Cruz Wastewater Treatment</t>
  </si>
  <si>
    <t>ExxonMobil - South Belridge Hill</t>
  </si>
  <si>
    <t>Georgia-Pacific Gypsum</t>
  </si>
  <si>
    <t>Air Liquide El Segundo Hydrogen Plant</t>
  </si>
  <si>
    <t>Roseburg Forest Products</t>
  </si>
  <si>
    <t>Lehigh Southwest Cement Company - Cupertino</t>
  </si>
  <si>
    <t>Lehigh Southwest Cement Co - Redding</t>
  </si>
  <si>
    <t>Lehigh Southwest Cement Co. - Tehachapi</t>
  </si>
  <si>
    <t>Johnson &amp; Johnson, PRD, L.L.C.</t>
  </si>
  <si>
    <t>Seneca Resources - North Lost Hills</t>
  </si>
  <si>
    <t>Superstore Industries</t>
  </si>
  <si>
    <t>DeMenno/Kerdoon</t>
  </si>
  <si>
    <t>NM Colton Genco LLC</t>
  </si>
  <si>
    <t>MM Prima Deshecha Energy LLC</t>
  </si>
  <si>
    <t>Gas Recovery Systems LLC – American Canyon</t>
  </si>
  <si>
    <t>Gas Recovery Systems LLC – Guadalupe</t>
  </si>
  <si>
    <t>Gas Recovery Systems LLC – Menlo Park</t>
  </si>
  <si>
    <t>Leprino Foods Company</t>
  </si>
  <si>
    <t>Guardian Industries Corp.</t>
  </si>
  <si>
    <t>Humboldt Flakeboard Panels, Inc.</t>
  </si>
  <si>
    <t>Alstyle Apparel</t>
  </si>
  <si>
    <t>Plains Exploration &amp; Production Company - Arroyo Grande Oil Production Facility</t>
  </si>
  <si>
    <t>Reporting Sector and North American Industry Classification System (NAICS) Code</t>
  </si>
  <si>
    <t>Facility ID #</t>
  </si>
  <si>
    <t>Zip Code</t>
  </si>
  <si>
    <t>California Air Resources Board</t>
  </si>
  <si>
    <t>Facility Name</t>
  </si>
  <si>
    <t>City</t>
  </si>
  <si>
    <t>State</t>
  </si>
  <si>
    <t>Primary Reporting Sector</t>
  </si>
  <si>
    <t>Secondary Reporting Sector</t>
  </si>
  <si>
    <t>NAICS Code</t>
  </si>
  <si>
    <t>CO2e Non-Biomass</t>
  </si>
  <si>
    <t>CO2 Biomass-Only</t>
  </si>
  <si>
    <t>CO2e Total 
(non-biomass + biomass)</t>
  </si>
  <si>
    <t>Mandatory GHG Reporting Data</t>
  </si>
  <si>
    <t>ARB facility identification code</t>
  </si>
  <si>
    <t>Name of the facility</t>
  </si>
  <si>
    <t>Economic sector - primary</t>
  </si>
  <si>
    <t>Economic sector - secondary</t>
  </si>
  <si>
    <t>North American Industry Classification System code</t>
  </si>
  <si>
    <t>[4] CO2e non-biomass emissions</t>
  </si>
  <si>
    <t>[3] CO2e Total emissions</t>
  </si>
  <si>
    <t>[5] CO2 biomass only</t>
  </si>
  <si>
    <t>[1] ARB ID</t>
  </si>
  <si>
    <t>[2] Facility Name</t>
  </si>
  <si>
    <t>Aera Energy LLC, 25 Hill, 93252</t>
  </si>
  <si>
    <t>Aera Energy LLC, Alberta, Finley, Shale, 93224</t>
  </si>
  <si>
    <t>Aera Energy LLC, Anderson Fitzgerald, 93251</t>
  </si>
  <si>
    <t>Aera Energy LLC, Belridge, 93251</t>
  </si>
  <si>
    <t>Aera Energy LLC, Buena Fe, 93224</t>
  </si>
  <si>
    <t>Aera Energy LLC, Calso, 93251</t>
  </si>
  <si>
    <t>ACE Cogeneration</t>
  </si>
  <si>
    <t>BP West Coast Products LLC, Wilmington Calciner</t>
  </si>
  <si>
    <t>GWF Power Systems, L.P., East Third Street Power Plant</t>
  </si>
  <si>
    <t>GWF Power Systems, L.P., Loveridge Road Power Plant</t>
  </si>
  <si>
    <t>GWF Power Systems, L.P., Wilbur West Power Plant</t>
  </si>
  <si>
    <t>GWF Power Systems, L.P., Nichols Road Power Plant</t>
  </si>
  <si>
    <t>Searles Valley Minerals</t>
  </si>
  <si>
    <t>TXI Riverside Cement (Oro Grande Plant)</t>
  </si>
  <si>
    <t>Big Valley Power LLC</t>
  </si>
  <si>
    <t>Burney Forest Products</t>
  </si>
  <si>
    <t>Dinuba Energy</t>
  </si>
  <si>
    <t>DG Fairhaven Power LLC</t>
  </si>
  <si>
    <t>HL Power Company</t>
  </si>
  <si>
    <t>MM Miramar LF / MM San Diego LLC</t>
  </si>
  <si>
    <t>Monterey Regional Water Pollution Control Agency, Cogen, 93933</t>
  </si>
  <si>
    <t>Sierra Pacific Industries (SPI) - Burney</t>
  </si>
  <si>
    <t>MM Tajiguas Energy LLC</t>
  </si>
  <si>
    <t>Thermal Energy Development Partnership, L.P.</t>
  </si>
  <si>
    <t>Rio Bravo Rocklin</t>
  </si>
  <si>
    <t>MM Tulare Energy LLC</t>
  </si>
  <si>
    <t>Wadham Energy Ltd Partnership</t>
  </si>
  <si>
    <t>Waste Management - Altamont Landfill</t>
  </si>
  <si>
    <t>NOVE Power Plant</t>
  </si>
  <si>
    <t>South Orange County Wastewater Authority</t>
  </si>
  <si>
    <t>MM Lopez Energy LLC</t>
  </si>
  <si>
    <t>Sunnyvale Water Pollution Control Plant</t>
  </si>
  <si>
    <t>Sonoma County Landfill Gas to Energy</t>
  </si>
  <si>
    <t>MM San Diego LLC - North City</t>
  </si>
  <si>
    <t>Waste Management - El Sobrante Landfill</t>
  </si>
  <si>
    <t>Waste Management - Simi Valley Landfill</t>
  </si>
  <si>
    <t>Oxnard Wastewater Treatment Plant</t>
  </si>
  <si>
    <t>Turlock Irrigation District (TID), Almond Power Plant</t>
  </si>
  <si>
    <t>Biola University</t>
  </si>
  <si>
    <t>Pasadena Water and Power, Broadway</t>
  </si>
  <si>
    <t>Sacramento Municipal Utility District (SMUD) , SPA</t>
  </si>
  <si>
    <t>Air Products Wilmington Hydrogen Plant</t>
  </si>
  <si>
    <t>Cardinal Cogen</t>
  </si>
  <si>
    <t>Carson Cogeneration Co</t>
  </si>
  <si>
    <t>Sacramento Municipal Utility District (SMUD) , Carson Ice CG</t>
  </si>
  <si>
    <t>Chevron Business and Real Estate Services, 94520</t>
  </si>
  <si>
    <t>Chevron Products Company - El Segundo Refinery, 90245</t>
  </si>
  <si>
    <t>Imperial Irrigation District (IID), Coachella</t>
  </si>
  <si>
    <t>Graphic Packaging International, Inc</t>
  </si>
  <si>
    <t>Corona Energy Partners, Ltd.</t>
  </si>
  <si>
    <t>Pitchess Cogeneration Station</t>
  </si>
  <si>
    <t>Double C Limited</t>
  </si>
  <si>
    <t>Imperial Irrigation District (IID), El Centro Generating Station</t>
  </si>
  <si>
    <t>NRG Energy - El Segundo</t>
  </si>
  <si>
    <t>Encina Water Pollution Control Facility</t>
  </si>
  <si>
    <t>ExxonMobil SYU Project</t>
  </si>
  <si>
    <t>Pasadena Water and Power, Glenarm</t>
  </si>
  <si>
    <t>Goal Line LP, 92025</t>
  </si>
  <si>
    <t>Harbor Cogeneration Company</t>
  </si>
  <si>
    <t>High Sierra Limited</t>
  </si>
  <si>
    <t>Ontario Linerboard Mill</t>
  </si>
  <si>
    <t>KES Kingsburg L.P.--Kingsburg Cogeneration Facility</t>
  </si>
  <si>
    <t>Kern Front Limited</t>
  </si>
  <si>
    <t>Kyocera America Inc.</t>
  </si>
  <si>
    <t>Loma Linda University</t>
  </si>
  <si>
    <t>NRG Energy - Long Beach</t>
  </si>
  <si>
    <t>Sacramento Municipal Utility District (SMUD) , McClellan</t>
  </si>
  <si>
    <t>Modesto Irrigation District - McClure Generation Station, 95357</t>
  </si>
  <si>
    <t>Midway-Sunset Cogeneration</t>
  </si>
  <si>
    <t>ExxonMobil Torrance Refinery</t>
  </si>
  <si>
    <t>Mojave Cogeneration Co</t>
  </si>
  <si>
    <t>Berry Petroleum Company - North Midway Sunset</t>
  </si>
  <si>
    <t>Dynegy Moss Landing, LLC</t>
  </si>
  <si>
    <t>Applied Energy LLC - NTC/MCRD</t>
  </si>
  <si>
    <t>Applied Energy LLC - NAS North Island</t>
  </si>
  <si>
    <t>OLS Energy Chino</t>
  </si>
  <si>
    <t>Oroville Cogeneration, L.P. 95966</t>
  </si>
  <si>
    <t>Sacramento Municipal Utility District (SMUD) , SCA</t>
  </si>
  <si>
    <t>Orange County Sanitation District - Plant 1</t>
  </si>
  <si>
    <t>AES Redondo Beach LLC</t>
  </si>
  <si>
    <t>Rhodia - Martinez</t>
  </si>
  <si>
    <t>Rhodia - Dominguez</t>
  </si>
  <si>
    <t>Imperial Irrigation District (IID), Rockwood</t>
  </si>
  <si>
    <t>SRI International Cogen Project</t>
  </si>
  <si>
    <t>Rio Bravo Fresno</t>
  </si>
  <si>
    <t>NRG Energy - Miramar</t>
  </si>
  <si>
    <t>San Joaquin Cogen LLC</t>
  </si>
  <si>
    <t>Wheelabrator Shasta Energy Company</t>
  </si>
  <si>
    <t>Ripon Cogeneration LLC, Ripon Facility</t>
  </si>
  <si>
    <t>McKittrick Limited</t>
  </si>
  <si>
    <t>U.S. Borax, 93516</t>
  </si>
  <si>
    <t>University of California, Davis</t>
  </si>
  <si>
    <t>Malburg Generating Station</t>
  </si>
  <si>
    <t>Turlock Irrigation District (TID)/ Walnut</t>
  </si>
  <si>
    <t>Yuba City Cogeneration Partners LP</t>
  </si>
  <si>
    <t>Corn Products Stockton Plant</t>
  </si>
  <si>
    <t>California Institute of Technology (CalTech)</t>
  </si>
  <si>
    <t>Civic Center Cogen, LA County</t>
  </si>
  <si>
    <t>ConocoPhillips Los Angeles Refinery Wilmington Plant</t>
  </si>
  <si>
    <t>La Paloma Generating Company, LLC</t>
  </si>
  <si>
    <t>Blythe Energy LLC</t>
  </si>
  <si>
    <t>Elk Hills Power, LLC</t>
  </si>
  <si>
    <t>Wildflower Energy, LP - Larkspur Energy Facility, LLC</t>
  </si>
  <si>
    <t>GWF Energy LLC, Tracy Peaker Plant</t>
  </si>
  <si>
    <t>SDG&amp;E - Palomar Energy Center</t>
  </si>
  <si>
    <t>Sacramento Municipal Utility District (SMUD) , Cosumnes Power Plant</t>
  </si>
  <si>
    <t>California Power Holdings, LLC-Red Bluff Facility, 96080</t>
  </si>
  <si>
    <t>Turlock Irrigation District/ Walnut Energy Center</t>
  </si>
  <si>
    <t>Valero Refining Company -California, Benicia Refinery and Benicia Asphalt Plant</t>
  </si>
  <si>
    <t>CalPeak Power – Panoche, 29720</t>
  </si>
  <si>
    <t>CalPeak Power - Vaca Dixon, 95688</t>
  </si>
  <si>
    <t>Southern California Edison Mira Loma Peaker</t>
  </si>
  <si>
    <t>Luz Solar Partners LTD</t>
  </si>
  <si>
    <t>Ormat Nevada, Inc./ GEM 2 &amp; 3</t>
  </si>
  <si>
    <t>Heber Geothermal Co.</t>
  </si>
  <si>
    <t>CalEnergy Operating Corporation - Region 2</t>
  </si>
  <si>
    <t>Wheelabrator Norwalk Energy Company, Inc.</t>
  </si>
  <si>
    <t>Sycamore Cogeneration Co</t>
  </si>
  <si>
    <t>Plains LPG Services/ Lone Star Frac &amp; Isom Facility</t>
  </si>
  <si>
    <t>Bear Mountain Limited</t>
  </si>
  <si>
    <t>Oildale Energy LLC</t>
  </si>
  <si>
    <t>Rio Bravo Jasmin</t>
  </si>
  <si>
    <t>Rio Bravo Poso</t>
  </si>
  <si>
    <t>Badger Creek Limited</t>
  </si>
  <si>
    <t>ConocoPhillips Los Angeles Refinery, Carson Plant</t>
  </si>
  <si>
    <t>Shell Oil Products US</t>
  </si>
  <si>
    <t>SCG - Honor Rancho Storage Facility</t>
  </si>
  <si>
    <t>Chino Basin Desalter Authority</t>
  </si>
  <si>
    <t>CertainTeed Corporation</t>
  </si>
  <si>
    <t>Campbell Soup Supply Co.</t>
  </si>
  <si>
    <t>Anheuser-Busch, Inc, Fairfield</t>
  </si>
  <si>
    <t>Sunrise Power Company</t>
  </si>
  <si>
    <t>Vista Metals Corp.</t>
  </si>
  <si>
    <t>California Steel Industries</t>
  </si>
  <si>
    <t>E &amp; J Gallo Winery - Fresno</t>
  </si>
  <si>
    <t>California Dairies, Inc. Fresno</t>
  </si>
  <si>
    <t>Kimberly Clark Worldwide Inc.</t>
  </si>
  <si>
    <t>Los Gatos Tomato Products</t>
  </si>
  <si>
    <t>Chiquita Canyon Landfill</t>
  </si>
  <si>
    <t>Signal Hill Petroleum Inc</t>
  </si>
  <si>
    <t>Ingomar Packing Company</t>
  </si>
  <si>
    <t>Mitsubishi Cement 2000</t>
  </si>
  <si>
    <t>Central Contra Costa Sanitary District</t>
  </si>
  <si>
    <t>Spreckels Sugar Company, Inc. - Mendota</t>
  </si>
  <si>
    <t>Stanislaus Food Products</t>
  </si>
  <si>
    <t>Modesto Irrigation District (MID) - Woodland Generation Station, 95351</t>
  </si>
  <si>
    <t>CalPortland Company, Mojave Plant</t>
  </si>
  <si>
    <t>PG&amp;E Topock Compressor Station, 92363</t>
  </si>
  <si>
    <t>NM Mid Valley Genco, LLC</t>
  </si>
  <si>
    <t>Gas Recovery Systems - Coyote Canyon</t>
  </si>
  <si>
    <t>Owens-Brockway Glass Container, Oakland</t>
  </si>
  <si>
    <t>Live Oak Limited</t>
  </si>
  <si>
    <t>Praxair Inc.</t>
  </si>
  <si>
    <t>Paramount Petroleum Corporation</t>
  </si>
  <si>
    <t>California Power Holdings, LLC-Chowchilla Facility, 95360</t>
  </si>
  <si>
    <t>USS-POSCO Industries</t>
  </si>
  <si>
    <t>TAMCO Steel</t>
  </si>
  <si>
    <t>General Chemical Corporation</t>
  </si>
  <si>
    <t>Kiefer Landfill, Department of Waste Management and Recycling</t>
  </si>
  <si>
    <t>Northrop Grumman Mission Systems - San Diego</t>
  </si>
  <si>
    <t>Solar Turbines - Ruffin Rd</t>
  </si>
  <si>
    <t>United Airlines San Francisco Maintenance Center</t>
  </si>
  <si>
    <t>San Jose/Santa Clara Water Pollution Control Plant</t>
  </si>
  <si>
    <t>Gas Recovery System Inc - San Marcos</t>
  </si>
  <si>
    <t>Lunday-Thagard Company</t>
  </si>
  <si>
    <t>Sierra Power Corporation, 93270</t>
  </si>
  <si>
    <t>Amgen Inc.</t>
  </si>
  <si>
    <t>Facility Physical Address</t>
  </si>
  <si>
    <t>City location of facility</t>
  </si>
  <si>
    <t>State location of facility</t>
  </si>
  <si>
    <t>Zip code of facility</t>
  </si>
  <si>
    <t>Otay Landfill Gas LLC</t>
  </si>
  <si>
    <t>Riverside Public Utilities - Clearwater Facility</t>
  </si>
  <si>
    <t>Riverside Public Utilities - Riverside Energy Resource Center</t>
  </si>
  <si>
    <t>Linn Operating Inc</t>
  </si>
  <si>
    <t>Riverside Public Utilities - Springs Facility</t>
  </si>
  <si>
    <t>Olam Tomato Processing Inc. - Lemoore</t>
  </si>
  <si>
    <t>Olam West Coast Inc.</t>
  </si>
  <si>
    <t>Olam Tomato Processors, Inc - Williams</t>
  </si>
  <si>
    <t>Stockton Landfill Gas LLC</t>
  </si>
  <si>
    <t>Free of Non-Conformance</t>
  </si>
  <si>
    <t>Free of Material Misstatement</t>
  </si>
  <si>
    <t>[9] City</t>
  </si>
  <si>
    <t>[10] State</t>
  </si>
  <si>
    <t>[11] Zip Code</t>
  </si>
  <si>
    <t>[12] Primary Sector</t>
  </si>
  <si>
    <t>[13] Secondary Sector</t>
  </si>
  <si>
    <t>[14] NAICS code</t>
  </si>
  <si>
    <t>RED-Scotia LLC</t>
  </si>
  <si>
    <t>Redding Electric Utility - Redding Power Generation</t>
  </si>
  <si>
    <t>NRG Energy - El Cajon</t>
  </si>
  <si>
    <t>Oxy - Occidental Of Elk Hills, Inc.</t>
  </si>
  <si>
    <t>NRG Energy - Kearny 2 and 3</t>
  </si>
  <si>
    <t>NRG Energy - San Francisco Thermal</t>
  </si>
  <si>
    <t>Inland Empire Energy Center, LLC.</t>
  </si>
  <si>
    <t>FlexEnergy Energy Systems - Project East, LLC.</t>
  </si>
  <si>
    <t>Sierra Pacific Power Company - Fort Churchill / NV</t>
  </si>
  <si>
    <t>Sierra Pacific Power Company - North Valmy / NV</t>
  </si>
  <si>
    <t>Sierra Pacific Power Company - Tracy Pond / NV</t>
  </si>
  <si>
    <t>[7] Free of Material Misstatement</t>
  </si>
  <si>
    <t>[8] Free of Non-Conformance</t>
  </si>
  <si>
    <t>Total greenhouse gas emissions (metric tons of CO2 equivalent).  Includes CH4 and N2O emissions converted to CO2e.</t>
  </si>
  <si>
    <r>
      <t xml:space="preserve">Total greenhouse gas emissions </t>
    </r>
    <r>
      <rPr>
        <i/>
        <sz val="12"/>
        <rFont val="Arial"/>
        <family val="2"/>
      </rPr>
      <t>excluding</t>
    </r>
    <r>
      <rPr>
        <sz val="12"/>
        <rFont val="Arial"/>
        <family val="2"/>
      </rPr>
      <t xml:space="preserve"> CO2 emissions from the combustion of biomass derived products (metric tons of CO2 equivalent).  Includes CH4 and N2O emissions converted to CO2e.</t>
    </r>
  </si>
  <si>
    <t>Total CO2 emissions from the combustion of biomass derived products (metric tons of CO2 )</t>
  </si>
  <si>
    <t>[6] Overall Report Verification Finding</t>
  </si>
  <si>
    <t>Positive</t>
  </si>
  <si>
    <t>Yes</t>
  </si>
  <si>
    <t>Trona</t>
  </si>
  <si>
    <t>California</t>
  </si>
  <si>
    <t>Electricity Generation</t>
  </si>
  <si>
    <t>Cogeneration Facility</t>
  </si>
  <si>
    <t>221112 - Fossil Fuel Electric Power Generation</t>
  </si>
  <si>
    <t>Maricopa</t>
  </si>
  <si>
    <t>GSC (Oil and Gas Production)</t>
  </si>
  <si>
    <t>211111 - Crude Petroleum and Natural Gas Extraction</t>
  </si>
  <si>
    <t>Fellows</t>
  </si>
  <si>
    <t>McKittrick</t>
  </si>
  <si>
    <t>Coalinga</t>
  </si>
  <si>
    <t>San Ardo</t>
  </si>
  <si>
    <t>Ventura</t>
  </si>
  <si>
    <t>Long Beach</t>
  </si>
  <si>
    <t>22111 - Electric Power Generation</t>
  </si>
  <si>
    <t>Huntington Beach</t>
  </si>
  <si>
    <t>Redondo Beach</t>
  </si>
  <si>
    <t>El Segundo</t>
  </si>
  <si>
    <t>Hydrogen Plant</t>
  </si>
  <si>
    <t>32512 - Industrial Gas Manufacturing</t>
  </si>
  <si>
    <t>Sacramento</t>
  </si>
  <si>
    <t>325120 - Industrial Gas Manufacturing</t>
  </si>
  <si>
    <t>Stockton</t>
  </si>
  <si>
    <t>Martinez</t>
  </si>
  <si>
    <t>Carson</t>
  </si>
  <si>
    <t>Wilmington</t>
  </si>
  <si>
    <t>Sanger</t>
  </si>
  <si>
    <t>221119 - Other Electric Power Generation</t>
  </si>
  <si>
    <t>Bakersfield</t>
  </si>
  <si>
    <t>Petroleum Refinery</t>
  </si>
  <si>
    <t>324110 - Petroleum Refineries</t>
  </si>
  <si>
    <t>Anaheim</t>
  </si>
  <si>
    <t>General Stationary Combustion</t>
  </si>
  <si>
    <t>3152 - Cut and Sew Apparel Manufacturing</t>
  </si>
  <si>
    <t>Watsonville</t>
  </si>
  <si>
    <t>Thousand Oaks</t>
  </si>
  <si>
    <t>541711 - Research and Development in Biotechnology</t>
  </si>
  <si>
    <t>Chowchilla</t>
  </si>
  <si>
    <t>Fairfield</t>
  </si>
  <si>
    <t>312120 - Breweries</t>
  </si>
  <si>
    <t>Van Nuys</t>
  </si>
  <si>
    <t>Coronado</t>
  </si>
  <si>
    <t>San Diego</t>
  </si>
  <si>
    <t>Avenal</t>
  </si>
  <si>
    <t>Other</t>
  </si>
  <si>
    <t>922140 - Correctional Institutions</t>
  </si>
  <si>
    <t>Taft</t>
  </si>
  <si>
    <t>Newhall</t>
  </si>
  <si>
    <t>Sylmar</t>
  </si>
  <si>
    <t>562212 - Solid Waste Landfill</t>
  </si>
  <si>
    <t>Bieber</t>
  </si>
  <si>
    <t>La Mirada</t>
  </si>
  <si>
    <t>611310 - Colleges, Universities, and Professional Schools</t>
  </si>
  <si>
    <t>Blythe</t>
  </si>
  <si>
    <t>Cobb</t>
  </si>
  <si>
    <t>Hydrogen Plant, Cogeneration Facility</t>
  </si>
  <si>
    <t>324199 - All Other Petroleum and Coal Products Manufacturing</t>
  </si>
  <si>
    <t>Irvine</t>
  </si>
  <si>
    <t>3254 - Pharmaceutical and Medicine Manufacturing</t>
  </si>
  <si>
    <t>Brea</t>
  </si>
  <si>
    <t>Orcutt</t>
  </si>
  <si>
    <t>Burbank</t>
  </si>
  <si>
    <t>2211 - Electric Power Generation, Transmission and Distribution</t>
  </si>
  <si>
    <t>Burney</t>
  </si>
  <si>
    <t>Calipatria</t>
  </si>
  <si>
    <t>Fresno</t>
  </si>
  <si>
    <t>311514 - Dry, Condensed, and Evaporated Dairy Product Manufacturing</t>
  </si>
  <si>
    <t>Tipton</t>
  </si>
  <si>
    <t>Cogeneration Facility, Electricity Generation</t>
  </si>
  <si>
    <t>3115 - Dairy Product Manufacturing</t>
  </si>
  <si>
    <t>Turlock</t>
  </si>
  <si>
    <t>Visalia</t>
  </si>
  <si>
    <t>Pasadena</t>
  </si>
  <si>
    <t>6113 - Colleges, Universities, and Professional Schools</t>
  </si>
  <si>
    <t>Red Bluff</t>
  </si>
  <si>
    <t>San Jose</t>
  </si>
  <si>
    <t>Fontana</t>
  </si>
  <si>
    <t>331111 - Iron and Steel Mills</t>
  </si>
  <si>
    <t>El Cajon</t>
  </si>
  <si>
    <t>Escondido</t>
  </si>
  <si>
    <t>Firebaugh</t>
  </si>
  <si>
    <t>Vacaville</t>
  </si>
  <si>
    <t>Sutter</t>
  </si>
  <si>
    <t>Suisun City</t>
  </si>
  <si>
    <t>Pittsburg</t>
  </si>
  <si>
    <t>Middletown</t>
  </si>
  <si>
    <t>Yuba City</t>
  </si>
  <si>
    <t>Gilroy</t>
  </si>
  <si>
    <t>King City</t>
  </si>
  <si>
    <t>Antioch</t>
  </si>
  <si>
    <t>Lebec</t>
  </si>
  <si>
    <t>Colton</t>
  </si>
  <si>
    <t>Cement Plant</t>
  </si>
  <si>
    <t>32731 - Cement Manufacturing</t>
  </si>
  <si>
    <t>Mojave</t>
  </si>
  <si>
    <t>Dixon</t>
  </si>
  <si>
    <t>311421 - Fruit and Vegetable Canning</t>
  </si>
  <si>
    <t>Stanford</t>
  </si>
  <si>
    <t>94305-4114</t>
  </si>
  <si>
    <t>Lompoc</t>
  </si>
  <si>
    <t>2123 - Nonmetallic Mineral Mining and Quarrying</t>
  </si>
  <si>
    <t>327310 - Cement Manufacturing</t>
  </si>
  <si>
    <t>Apple Valley</t>
  </si>
  <si>
    <t>22132 - Sewage Treatment Facilities</t>
  </si>
  <si>
    <t>327993 - Mineral Wool Manufacturing</t>
  </si>
  <si>
    <t>Salinas</t>
  </si>
  <si>
    <t>212312 - Crushed and Broken Limestone Mining and Quarrying</t>
  </si>
  <si>
    <t>Concord</t>
  </si>
  <si>
    <t>522320 - Financial Transactions Processing, Reserve, and Clearinghouse Activities</t>
  </si>
  <si>
    <t>237130 - Power and Communication Line and Related Structures Construction</t>
  </si>
  <si>
    <t>Richmond</t>
  </si>
  <si>
    <t>Lost Hills</t>
  </si>
  <si>
    <t>Chino</t>
  </si>
  <si>
    <t>221310 - Water Supply and Irrigation Systems</t>
  </si>
  <si>
    <t>Valencia</t>
  </si>
  <si>
    <t>Camarillo</t>
  </si>
  <si>
    <t>Los Angeles</t>
  </si>
  <si>
    <t>488119 - Other Airport Operations</t>
  </si>
  <si>
    <t>Riverside</t>
  </si>
  <si>
    <t>Rocklin</t>
  </si>
  <si>
    <t>221320 - Sewage Treatment Facilities</t>
  </si>
  <si>
    <t>Santa Cruz</t>
  </si>
  <si>
    <t>2213 - Water, Sewage and Other Systems</t>
  </si>
  <si>
    <t>Santa Rosa</t>
  </si>
  <si>
    <t>221330 - Steam and Air-Conditioning Supply</t>
  </si>
  <si>
    <t>Chester</t>
  </si>
  <si>
    <t>321113 - Sawmills</t>
  </si>
  <si>
    <t>Oakdale</t>
  </si>
  <si>
    <t>Helm</t>
  </si>
  <si>
    <t>Rodeo</t>
  </si>
  <si>
    <t>General Stationary Combustion, Cogeneration Facility</t>
  </si>
  <si>
    <t>Arroyo Grande</t>
  </si>
  <si>
    <t>Daggett</t>
  </si>
  <si>
    <t>311221 - Wet Corn Milling</t>
  </si>
  <si>
    <t>Corona</t>
  </si>
  <si>
    <t>Little Lake</t>
  </si>
  <si>
    <t>McFarland</t>
  </si>
  <si>
    <t>Mendota</t>
  </si>
  <si>
    <t>Westwood</t>
  </si>
  <si>
    <t>Oroville</t>
  </si>
  <si>
    <t>Oxnard</t>
  </si>
  <si>
    <t>562213 - Solid Waste Combustors and Incinerators</t>
  </si>
  <si>
    <t>Crow's Landing</t>
  </si>
  <si>
    <t>311 - Food Manufacturing</t>
  </si>
  <si>
    <t>Crockett</t>
  </si>
  <si>
    <t>326140 - Polystyrene Foam Product Manufacturing</t>
  </si>
  <si>
    <t>Hanford</t>
  </si>
  <si>
    <t>Compton</t>
  </si>
  <si>
    <t>32419 - Other Petroleum and Coal Products Manufacturing</t>
  </si>
  <si>
    <t>Samoa</t>
  </si>
  <si>
    <t>212399 - All Other Nonmetallic Mineral Mining</t>
  </si>
  <si>
    <t>Reedley</t>
  </si>
  <si>
    <t>Woodland</t>
  </si>
  <si>
    <t>Pleasanton</t>
  </si>
  <si>
    <t>Morro Bay</t>
  </si>
  <si>
    <t>Moss Landing</t>
  </si>
  <si>
    <t>Oakland</t>
  </si>
  <si>
    <t>Chula Vista</t>
  </si>
  <si>
    <t>Modesto</t>
  </si>
  <si>
    <t>327213 - Glass Container Manufacturing</t>
  </si>
  <si>
    <t>312130 - Wineries</t>
  </si>
  <si>
    <t>32411 - Petroleum Refineries</t>
  </si>
  <si>
    <t>Tupman</t>
  </si>
  <si>
    <t>Carlsbad</t>
  </si>
  <si>
    <t>5622 - Waste Treatment and Disposal</t>
  </si>
  <si>
    <t>Lincoln</t>
  </si>
  <si>
    <t>Rancho Cucamonga</t>
  </si>
  <si>
    <t>Goleta</t>
  </si>
  <si>
    <t>Torrance</t>
  </si>
  <si>
    <t>Emeryville</t>
  </si>
  <si>
    <t>Livingston</t>
  </si>
  <si>
    <t>311615 - Poultry Processing</t>
  </si>
  <si>
    <t>San Joaquin</t>
  </si>
  <si>
    <t>San Marcos</t>
  </si>
  <si>
    <t>Newport Coast</t>
  </si>
  <si>
    <t>Santee</t>
  </si>
  <si>
    <t>American Canyon</t>
  </si>
  <si>
    <t>Menlo Park</t>
  </si>
  <si>
    <t>South San Francisco</t>
  </si>
  <si>
    <t>325188 - All Other Basic Inorganic Chemical Manufacturing</t>
  </si>
  <si>
    <t>Lodi</t>
  </si>
  <si>
    <t>311230 - Breakfast Cereal Manufacturing</t>
  </si>
  <si>
    <t>San Francisco</t>
  </si>
  <si>
    <t>327420 - Gypsum Product Manufacturing</t>
  </si>
  <si>
    <t>336413 - Other Aircraft Parts and Auxiliary Equipment Manufacturing</t>
  </si>
  <si>
    <t>Santa Clara</t>
  </si>
  <si>
    <t>32213 - Paperboard Mills</t>
  </si>
  <si>
    <t>Glendale</t>
  </si>
  <si>
    <t>Kingsburg</t>
  </si>
  <si>
    <t>327211 - Flat Glass Manufacturing</t>
  </si>
  <si>
    <t>Lemoore</t>
  </si>
  <si>
    <t>Tracy</t>
  </si>
  <si>
    <t>Bay Point</t>
  </si>
  <si>
    <t>Heber</t>
  </si>
  <si>
    <t>Victorville</t>
  </si>
  <si>
    <t>Hilmar</t>
  </si>
  <si>
    <t>311513 - Cheese Manufacturing</t>
  </si>
  <si>
    <t>Wendel</t>
  </si>
  <si>
    <t>Arcata</t>
  </si>
  <si>
    <t>321219 - Reconstituted Wood Product Manufacturing</t>
  </si>
  <si>
    <t>Coachella</t>
  </si>
  <si>
    <t>El Centro</t>
  </si>
  <si>
    <t>Niland</t>
  </si>
  <si>
    <t>Brawley</t>
  </si>
  <si>
    <t>Imperial</t>
  </si>
  <si>
    <t>211112 - Natural Gas Liquid Extraction</t>
  </si>
  <si>
    <t>Los Banos</t>
  </si>
  <si>
    <t>Menifee</t>
  </si>
  <si>
    <t>Ontario</t>
  </si>
  <si>
    <t>322121 - Paper (except Newsprint) Mills</t>
  </si>
  <si>
    <t>Buttonwillow</t>
  </si>
  <si>
    <t>Corcoran</t>
  </si>
  <si>
    <t>Sloughhouse</t>
  </si>
  <si>
    <t>Fullerton</t>
  </si>
  <si>
    <t>334413 - Semiconductor and Related Device Manufacturing</t>
  </si>
  <si>
    <t>Agoura</t>
  </si>
  <si>
    <t>Commerce</t>
  </si>
  <si>
    <t>Rolling Hills Estates</t>
  </si>
  <si>
    <t>City of Industry</t>
  </si>
  <si>
    <t>Walnut</t>
  </si>
  <si>
    <t>Tulare</t>
  </si>
  <si>
    <t>Redding</t>
  </si>
  <si>
    <t>Tehachapi</t>
  </si>
  <si>
    <t>Cupertino</t>
  </si>
  <si>
    <t>Palmdale</t>
  </si>
  <si>
    <t>336411 - Aircraft Manufacturing</t>
  </si>
  <si>
    <t>Sunnyvale</t>
  </si>
  <si>
    <t>336414 - Guided Missile and Space Vehicle Manufacturing</t>
  </si>
  <si>
    <t>Loma Linda</t>
  </si>
  <si>
    <t>Playa del Rey</t>
  </si>
  <si>
    <t>Sun Valley</t>
  </si>
  <si>
    <t>Huron</t>
  </si>
  <si>
    <t>South Gate</t>
  </si>
  <si>
    <t>Boron</t>
  </si>
  <si>
    <t>Hinkley</t>
  </si>
  <si>
    <t>21111 - Oil and Gas Extraction</t>
  </si>
  <si>
    <t>General Stationary Combustion, Electricity Generation</t>
  </si>
  <si>
    <t>Twentynine Palms</t>
  </si>
  <si>
    <t>928110 - National Security</t>
  </si>
  <si>
    <t>Vernon</t>
  </si>
  <si>
    <t>Irwindale</t>
  </si>
  <si>
    <t>Lucerne Valley</t>
  </si>
  <si>
    <t>Lake View Terrace</t>
  </si>
  <si>
    <t>San Juan Capistrano</t>
  </si>
  <si>
    <t>West Covina</t>
  </si>
  <si>
    <t>Davis</t>
  </si>
  <si>
    <t>Marina</t>
  </si>
  <si>
    <t>Williams</t>
  </si>
  <si>
    <t>3114 - Fruit and Vegetable Preserving and Specialty Food Manufacturing</t>
  </si>
  <si>
    <t>Kirkwood</t>
  </si>
  <si>
    <t>San Clemente</t>
  </si>
  <si>
    <t>Point Mugu</t>
  </si>
  <si>
    <t>Fremont</t>
  </si>
  <si>
    <t>33611 - Automobile and Light Duty Motor Vehicle Manufacturing</t>
  </si>
  <si>
    <t>334419 - Other Electronic Component Manufacturing</t>
  </si>
  <si>
    <t>311423 - Dried and Dehydrated Food Manufacturing</t>
  </si>
  <si>
    <t>3221 - Pulp, Paper, and Paperboard Mills</t>
  </si>
  <si>
    <t>Fountain Valley</t>
  </si>
  <si>
    <t>Holtville</t>
  </si>
  <si>
    <t>Half Moon Bay</t>
  </si>
  <si>
    <t>Jamestown</t>
  </si>
  <si>
    <t>Milford</t>
  </si>
  <si>
    <t>Utah</t>
  </si>
  <si>
    <t>Helper</t>
  </si>
  <si>
    <t>Chehalis</t>
  </si>
  <si>
    <t>Washington</t>
  </si>
  <si>
    <t>Mona</t>
  </si>
  <si>
    <t>Genrock</t>
  </si>
  <si>
    <t>Wyoming</t>
  </si>
  <si>
    <t>Salt Lake City</t>
  </si>
  <si>
    <t>Castle Dale</t>
  </si>
  <si>
    <t>Huntington</t>
  </si>
  <si>
    <t>Point of Rocks</t>
  </si>
  <si>
    <t>Vineyard</t>
  </si>
  <si>
    <t>Ogden</t>
  </si>
  <si>
    <t>Kemmerer</t>
  </si>
  <si>
    <t>Gillette</t>
  </si>
  <si>
    <t>Paramount</t>
  </si>
  <si>
    <t>Berkeley</t>
  </si>
  <si>
    <t>Willows</t>
  </si>
  <si>
    <t>2212 - Natural Gas Distribution</t>
  </si>
  <si>
    <t>Eureka</t>
  </si>
  <si>
    <t>Needles</t>
  </si>
  <si>
    <t>Lathrop</t>
  </si>
  <si>
    <t>Saugus</t>
  </si>
  <si>
    <t>Pixley</t>
  </si>
  <si>
    <t>325193 - Ethyl Alcohol Manufacturing</t>
  </si>
  <si>
    <t>San Luis Obispo</t>
  </si>
  <si>
    <t>Mc Kittrick</t>
  </si>
  <si>
    <t>Shafter</t>
  </si>
  <si>
    <t>541712 - Research and Development in the Physical, Engineering, and Life Sciences (except Biotechnology)</t>
  </si>
  <si>
    <t>Moreno Valley</t>
  </si>
  <si>
    <t>Scotia</t>
  </si>
  <si>
    <t>Ripon</t>
  </si>
  <si>
    <t>Pomona</t>
  </si>
  <si>
    <t>Weed</t>
  </si>
  <si>
    <t>321212 - Softwood Veneer and Plywood Manufacturing</t>
  </si>
  <si>
    <t>Roseville</t>
  </si>
  <si>
    <t>Elk Grove</t>
  </si>
  <si>
    <t>Herald</t>
  </si>
  <si>
    <t>Mission Viejo</t>
  </si>
  <si>
    <t>611210 - Junior Colleges</t>
  </si>
  <si>
    <t>Madera</t>
  </si>
  <si>
    <t>Rialto</t>
  </si>
  <si>
    <t>Northridge</t>
  </si>
  <si>
    <t>486210 - Pipeline Transportation of Natural Gas</t>
  </si>
  <si>
    <t>Newberry Springs</t>
  </si>
  <si>
    <t>48621 - Pipeline Transportation of Natural Gas</t>
  </si>
  <si>
    <t>North Lost Hills</t>
  </si>
  <si>
    <t>Anderson</t>
  </si>
  <si>
    <t>Camino</t>
  </si>
  <si>
    <t>Loyalton</t>
  </si>
  <si>
    <t>Quincy</t>
  </si>
  <si>
    <t>321 - Wood Product Manufacturing</t>
  </si>
  <si>
    <t>Shasta Lake</t>
  </si>
  <si>
    <t>Sonora</t>
  </si>
  <si>
    <t>Yerington</t>
  </si>
  <si>
    <t>Nevada</t>
  </si>
  <si>
    <t>Valmy</t>
  </si>
  <si>
    <t>Sparks</t>
  </si>
  <si>
    <t>Terra Bella</t>
  </si>
  <si>
    <t>Signal Hill</t>
  </si>
  <si>
    <t>92 - Public Administration</t>
  </si>
  <si>
    <t>333611 - Turbine and Turbine Generator Set Units Manufacturing</t>
  </si>
  <si>
    <t>Petaluma</t>
  </si>
  <si>
    <t>Laguna Niguel</t>
  </si>
  <si>
    <t>Stanton</t>
  </si>
  <si>
    <t>Norwalk</t>
  </si>
  <si>
    <t>Avalon</t>
  </si>
  <si>
    <t>Redlands</t>
  </si>
  <si>
    <t>31131 - Sugar Manufacturing</t>
  </si>
  <si>
    <t>Dagget</t>
  </si>
  <si>
    <t>4244 - Grocery and Related Product Merchant Wholesalers</t>
  </si>
  <si>
    <t>Southgate</t>
  </si>
  <si>
    <t>3314 - Nonferrous Metal (except Aluminum) Production and Processing</t>
  </si>
  <si>
    <t>Hydrogen Plant, Cogeneration Facility, Electricity Generation</t>
  </si>
  <si>
    <t>93030-8910</t>
  </si>
  <si>
    <t>322 - Paper Manufacturing</t>
  </si>
  <si>
    <t>95377-8795</t>
  </si>
  <si>
    <t>31142 - Fruit and Vegetable Canning, Pickling, and Drying</t>
  </si>
  <si>
    <t>211 - Oil and Gas Extraction</t>
  </si>
  <si>
    <t>Oro Grande</t>
  </si>
  <si>
    <t>Vandenberg AFB</t>
  </si>
  <si>
    <t>92811 - National Security</t>
  </si>
  <si>
    <t>31 - Food, Textile,&amp; Leather Manufacturing</t>
  </si>
  <si>
    <t>Union City</t>
  </si>
  <si>
    <t>511110 - Newspaper Publishers</t>
  </si>
  <si>
    <t>488190 - Other Support Activities for Air Transportation</t>
  </si>
  <si>
    <t>331511 - Iron Foundries</t>
  </si>
  <si>
    <t>La Jolla</t>
  </si>
  <si>
    <t>331221 - Rolled Steel Shape Manufacturing</t>
  </si>
  <si>
    <t>Benicia</t>
  </si>
  <si>
    <t>331492 - Secondary Smelting, Refining, and Alloying of Nonferrous Metal (except Copper and Aluminum)</t>
  </si>
  <si>
    <t>Livermore</t>
  </si>
  <si>
    <t>Novato</t>
  </si>
  <si>
    <t>Simi Valley</t>
  </si>
  <si>
    <t>Vista</t>
  </si>
  <si>
    <t>339999 - All Other Miscellaneous Manufacturing</t>
  </si>
  <si>
    <t>N. Palm Springs</t>
  </si>
  <si>
    <t>Vintage Production California - Lost Hills</t>
  </si>
  <si>
    <t>Vintage Production California - Bakersfield</t>
  </si>
  <si>
    <t>Data Field Descriptions for Emissions Tabs</t>
  </si>
  <si>
    <t>Emissions Reported for Calendar Year 2010</t>
  </si>
  <si>
    <t>Blue Lake Power</t>
  </si>
  <si>
    <t>Blue Lake</t>
  </si>
  <si>
    <t>Ameresco Ox Mountain Energy, LLC</t>
  </si>
  <si>
    <t>Energy Neering Solution, Inc G2 Energy Facility (LFG)</t>
  </si>
  <si>
    <t>Wheatland</t>
  </si>
  <si>
    <t>562 - Waste Management and Remediation Services</t>
  </si>
  <si>
    <t>Dow Chemical Company - Pittsburg</t>
  </si>
  <si>
    <t>325199 - All Other Basic Organic Chemical Manufacturing</t>
  </si>
  <si>
    <t>Carlton Forge Works</t>
  </si>
  <si>
    <t>332112 - Nonferrous Forging</t>
  </si>
  <si>
    <t>National Beef</t>
  </si>
  <si>
    <t>311611 - Animal (except Poultry) Slaughtering</t>
  </si>
  <si>
    <t>Paramount Farms LLC</t>
  </si>
  <si>
    <t>93249-9719</t>
  </si>
  <si>
    <t>CalPeak - Starwood Power Midway, LLC</t>
  </si>
  <si>
    <t>Orange County Central Utility Facility</t>
  </si>
  <si>
    <t>Santa Ana</t>
  </si>
  <si>
    <t>921190 - Other General Government Support</t>
  </si>
  <si>
    <t>Calpine - Otay Mesa Energy Center</t>
  </si>
  <si>
    <t>PG&amp;E Gerber Compressor Station</t>
  </si>
  <si>
    <t>Gerber</t>
  </si>
  <si>
    <t>Ameresco Keller Canyon</t>
  </si>
  <si>
    <t>Air Liquide Large Industries US L.P. - Rodeo Hydrogen Plant</t>
  </si>
  <si>
    <t>Toland Landfill - Ventura Regional Sanitation District</t>
  </si>
  <si>
    <t>Santa Paula</t>
  </si>
  <si>
    <t>University of Redlands</t>
  </si>
  <si>
    <r>
      <t xml:space="preserve">This row displays the verification finding for the facility based on a third-party review of the emissions data report.  An Overall Report Verification </t>
    </r>
    <r>
      <rPr>
        <b/>
        <sz val="12"/>
        <rFont val="Arial"/>
        <family val="2"/>
      </rPr>
      <t>Finding of "Positive"</t>
    </r>
    <r>
      <rPr>
        <sz val="12"/>
        <rFont val="Arial"/>
        <family val="2"/>
      </rPr>
      <t xml:space="preserve"> means that the report was reviewed and received a positive verification opinion.  A positive verification opinion indicates there is reasonable assurance that the submitted emissions data report has an error of five percent or less </t>
    </r>
    <r>
      <rPr>
        <u/>
        <sz val="12"/>
        <rFont val="Arial"/>
        <family val="2"/>
      </rPr>
      <t>and</t>
    </r>
    <r>
      <rPr>
        <sz val="12"/>
        <rFont val="Arial"/>
        <family val="2"/>
      </rPr>
      <t xml:space="preserve"> conforms to the requirements of the regulation.</t>
    </r>
  </si>
  <si>
    <t>Greenhouse Gas Facility Emissions Reported to the 
California Air Resources Board - 2010</t>
  </si>
  <si>
    <t xml:space="preserve">The included tab for 2010 display data from facilities reporting their greenhouse gas (GHG) emissions to the California Air Resources Board under the mandatory reporting program.  Additional detail is available under the Public Reports link here: https://ghgreport.arb.ca.gov/eats/carb/ 
</t>
  </si>
  <si>
    <t>Adverse</t>
  </si>
  <si>
    <t>No</t>
  </si>
  <si>
    <t>115114 - Postharvest Crop Activities (except Cotton Ginning)</t>
  </si>
  <si>
    <t>Southeast Resource Recovery Facility (SERRF)</t>
  </si>
  <si>
    <r>
      <t xml:space="preserve">If </t>
    </r>
    <r>
      <rPr>
        <b/>
        <sz val="12"/>
        <rFont val="Arial"/>
        <family val="2"/>
      </rPr>
      <t>"No"</t>
    </r>
    <r>
      <rPr>
        <sz val="12"/>
        <rFont val="Arial"/>
        <family val="2"/>
      </rPr>
      <t xml:space="preserve"> then one or more material misstatement inaccuracies were identified during verification that resulted in the total reported emissions having an error greater than five percent. Material misstatement will result in an adverse verification opinion. For reporting 2011 emisions and onward, ARB will assign the emissions level.</t>
    </r>
  </si>
  <si>
    <r>
      <t xml:space="preserve">If </t>
    </r>
    <r>
      <rPr>
        <b/>
        <sz val="12"/>
        <rFont val="Arial"/>
        <family val="2"/>
      </rPr>
      <t>"No"</t>
    </r>
    <r>
      <rPr>
        <sz val="12"/>
        <rFont val="Arial"/>
        <family val="2"/>
      </rPr>
      <t xml:space="preserve"> then one or more regulatory non-conformances were identified during verification related to not correctly implementing methods, emission factors, or other requirements of the regulation. For reporting 2011 emisions and onward, a facility with </t>
    </r>
    <r>
      <rPr>
        <i/>
        <sz val="12"/>
        <rFont val="Arial"/>
        <family val="2"/>
      </rPr>
      <t>only</t>
    </r>
    <r>
      <rPr>
        <sz val="12"/>
        <rFont val="Arial"/>
        <family val="2"/>
      </rPr>
      <t xml:space="preserve"> non-conformances may be able to receive a verification finding of "Qualified Positive."</t>
    </r>
  </si>
  <si>
    <t>Orange County Waste &amp; Recycling/ Frank R. Bowerman Landfill</t>
  </si>
  <si>
    <t>Orange County Waste &amp; Recycling/ Olinda Alpha Landfill</t>
  </si>
  <si>
    <t xml:space="preserve"> </t>
  </si>
  <si>
    <t>Victorville Municipal  - Plant No. 2-SCLA</t>
  </si>
  <si>
    <t>Sierra Pacific Industries (SPI) - Sonora</t>
  </si>
  <si>
    <r>
      <rPr>
        <b/>
        <sz val="12"/>
        <rFont val="Arial"/>
        <family val="2"/>
      </rPr>
      <t>A finding of "Adverse"</t>
    </r>
    <r>
      <rPr>
        <sz val="12"/>
        <rFont val="Arial"/>
        <family val="2"/>
      </rPr>
      <t xml:space="preserve"> means the verified report received an adverse opinion. An adverse verification opinion indicates there is not reasonable assurance that the submitted emissions data report has an error of five percent or less </t>
    </r>
    <r>
      <rPr>
        <u/>
        <sz val="12"/>
        <rFont val="Arial"/>
        <family val="2"/>
      </rPr>
      <t>or</t>
    </r>
    <r>
      <rPr>
        <sz val="12"/>
        <rFont val="Arial"/>
        <family val="2"/>
      </rPr>
      <t xml:space="preserve"> did not conform to the requirements of the regulation.  There are two reasons to cause an adverse verification opinion: material misstatement and non-conformance (see descriptions below in [7] and [8]).  At this time, an adverse verification opinion does not require the reporting entity to modify the report.  When reporting 2011 data and later, ARB will assign an emission level for data reports receiving an adverse verification opinion.  The additional finding of "Qualified Positive" will also be added for data reports with only reporting non-conformances that do not create a material misstatement.
A </t>
    </r>
    <r>
      <rPr>
        <b/>
        <sz val="12"/>
        <rFont val="Arial"/>
        <family val="2"/>
      </rPr>
      <t>finding of "Certified"</t>
    </r>
    <r>
      <rPr>
        <sz val="12"/>
        <rFont val="Arial"/>
        <family val="2"/>
      </rPr>
      <t xml:space="preserve"> means that the data report has been submitted and certified by the reporter. A finding of certified and not a verification opinion may appear for the 2010 data because the report was not subject to annual verification.  </t>
    </r>
    <r>
      <rPr>
        <b/>
        <sz val="12"/>
        <rFont val="Arial"/>
        <family val="2"/>
      </rPr>
      <t>"Not-Certified"</t>
    </r>
    <r>
      <rPr>
        <sz val="12"/>
        <rFont val="Arial"/>
        <family val="2"/>
      </rPr>
      <t xml:space="preserve"> means that the initial report has not been fully completed and certified by the reporter. 
Additional detail regarding the verification status is available via the individual public facility reports, available here:  https://ghgreport.arb.ca.gov/eats/carb/  </t>
    </r>
  </si>
  <si>
    <t>Calpine - Monterey Cogeneration, Inc., Watsonville</t>
  </si>
  <si>
    <t>City of Roseville - Roseville Power Plant #2</t>
  </si>
  <si>
    <t>Dow Chemical</t>
  </si>
  <si>
    <t>Dynegy South Bay, LLC</t>
  </si>
  <si>
    <t>Modesto Irrigation District (MID), Sconza Candy</t>
  </si>
  <si>
    <t>New United Motor Manufacturing, NUMMI</t>
  </si>
  <si>
    <t>Pacific Coast Energy Company LP</t>
  </si>
  <si>
    <t>PG&amp;E Humboldt Bay</t>
  </si>
  <si>
    <t>Sierra Pacific Industries (SPI) - Camino</t>
  </si>
  <si>
    <t>Wheelabrator Lassen Inc</t>
  </si>
  <si>
    <t/>
  </si>
  <si>
    <r>
      <t>Reported CO</t>
    </r>
    <r>
      <rPr>
        <b/>
        <vertAlign val="subscript"/>
        <sz val="10"/>
        <rFont val="Arial"/>
        <family val="2"/>
      </rPr>
      <t>2</t>
    </r>
    <r>
      <rPr>
        <b/>
        <sz val="10"/>
        <rFont val="Arial"/>
        <family val="2"/>
      </rPr>
      <t xml:space="preserve"> Equivalent (CO</t>
    </r>
    <r>
      <rPr>
        <b/>
        <vertAlign val="subscript"/>
        <sz val="10"/>
        <rFont val="Arial"/>
        <family val="2"/>
      </rPr>
      <t>2</t>
    </r>
    <r>
      <rPr>
        <b/>
        <sz val="10"/>
        <rFont val="Arial"/>
        <family val="2"/>
      </rPr>
      <t>e) Emissions (metric tons)</t>
    </r>
  </si>
  <si>
    <r>
      <t xml:space="preserve">Notes: 
▪ </t>
    </r>
    <r>
      <rPr>
        <sz val="10"/>
        <rFont val="Arial"/>
        <family val="2"/>
      </rPr>
      <t xml:space="preserve">Data shown are subject to change. The data may be audited and where certain errors are discovered, mechanisms are available to allow revisions.  </t>
    </r>
  </si>
  <si>
    <t xml:space="preserve">▪ Additional facility-specific data reports are available online at:  </t>
  </si>
  <si>
    <r>
      <t xml:space="preserve">▪ Emissions from out-of-state power plants have been scaled to reflect the fraction of electricity actually delivered to California (0.01609 for PacifiCorp, 0.0661 for Sierra Pacific Power). </t>
    </r>
    <r>
      <rPr>
        <i/>
        <sz val="10"/>
        <color rgb="FF4B1A19"/>
        <rFont val="Arial"/>
        <family val="2"/>
      </rPr>
      <t>These out-of-state facilities are displayed in italics.</t>
    </r>
  </si>
  <si>
    <t>Verification Findings</t>
  </si>
  <si>
    <t>Overall Report</t>
  </si>
  <si>
    <r>
      <t xml:space="preserve">
Introduction: 
 - </t>
    </r>
    <r>
      <rPr>
        <sz val="10"/>
        <rFont val="Arial"/>
        <family val="2"/>
      </rPr>
      <t xml:space="preserve">Data are provided in this spreadsheet for 2010 reported facility emissions data. Data are current as
   of the date shown on the individual data tabs.
 - The data shown in the included tables were submitted to the California Air Resources Board to comply with the
    requirements of the mandatory reporting regulation for greenhouse gases (GHGs).
 - For 2010 data reported in 2011, verification only applied to facilities classified as annual (petroleum refineries, hydrogen plants, large electricity generating and cogeneration).  Triennial verification facilities (cement plants, general stationary combustion, and small electricity generating and cogeneration) may not have been subject to verification and only  needed to certify their emissions data report.  See the tab of "Field Descriptions" for additional information on the specific descriptions of each status option, including explanations for certified, not certified, positive opinion, and adverse opinion.
 - The data reported is from facilities subject to mandatory reporting and does not include all California GHG emissions 
    sources, such as mobile sources. An overall statewide inventory of all GHG sources is available here: 
     http://www.arb.ca.gov/cc/inventory/data/data.htm
 - Listed facilities may change from year to year due to shutdowns, startups, and changes in emissions 
    that affect applicability to the reporting regulation. This affects both the number of facilities and emissions totals.
- 2011 data and onward will be submitted pursuant to the revised mandatory reporting regulation.  Revisions include modified applicability specifications, reporting requirements, and additional reporting sectors. Therefore, there may be differences between 2008-2010 data, and reports submitted for 2011 onward.
- All data have </t>
    </r>
    <r>
      <rPr>
        <u/>
        <sz val="10"/>
        <rFont val="Arial"/>
        <family val="2"/>
      </rPr>
      <t>not</t>
    </r>
    <r>
      <rPr>
        <sz val="10"/>
        <rFont val="Arial"/>
        <family val="2"/>
      </rPr>
      <t xml:space="preserve"> been audited by ARB staff and are subject to change under certain circumstances.
 - Emissions from out-of-state power plants are shown where a California retail provider or marketer has 
    operational control over the facility.  Emissions from these facilities are scaled to reflect only California sales.
 </t>
    </r>
  </si>
  <si>
    <t>TXI Riverside Cement (Crestmore Plant)</t>
  </si>
  <si>
    <t>Certified</t>
  </si>
  <si>
    <t>Not-certified</t>
  </si>
  <si>
    <t>Goodrich Chula Vista Plant</t>
  </si>
  <si>
    <t>Alon Bakersfield Refinery - Area 3</t>
  </si>
  <si>
    <t>Alon Bakersfield Refinery - Areas 1&amp;2</t>
  </si>
  <si>
    <t>Berry Petroleum Company - Placerita</t>
  </si>
  <si>
    <t>Air Products &amp; Chemicals, Inc., Martinez</t>
  </si>
  <si>
    <t>Chevron Energy Solutions, 93272</t>
  </si>
  <si>
    <t>Imperial Valley Resource Recovery, LLC</t>
  </si>
  <si>
    <t>Report Originally Generated March 12, 2012</t>
  </si>
  <si>
    <t>http://www.arb.ca.gov/cc/reporting/ghg-rep/reported-data/ghg-reports.htm</t>
  </si>
  <si>
    <t>Revised June 30, 2015: Update Facility ID #100036 to properly display CO2 biomass emissions.</t>
  </si>
  <si>
    <t>Revised June 30,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</si>
</sst>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27" x14ac:knownFonts="1">
    <font>
      <sz val="10"/>
      <name val="Arial"/>
      <family val="2"/>
    </font>
    <font>
      <sz val="11"/>
      <color theme="1"/>
      <name val="Calibri"/>
      <family val="2"/>
      <scheme val="minor"/>
    </font>
    <font>
      <sz val="10"/>
      <name val="Arial"/>
      <family val="2"/>
    </font>
    <font>
      <b/>
      <sz val="10"/>
      <name val="Arial"/>
      <family val="2"/>
    </font>
    <font>
      <sz val="8"/>
      <name val="Arial"/>
      <family val="2"/>
    </font>
    <font>
      <b/>
      <sz val="12"/>
      <name val="Arial"/>
      <family val="2"/>
    </font>
    <font>
      <b/>
      <i/>
      <sz val="10"/>
      <name val="Arial"/>
      <family val="2"/>
    </font>
    <font>
      <sz val="10"/>
      <color indexed="17"/>
      <name val="Arial"/>
      <family val="2"/>
    </font>
    <font>
      <b/>
      <sz val="14"/>
      <name val="Arial"/>
      <family val="2"/>
    </font>
    <font>
      <sz val="12"/>
      <name val="Arial"/>
      <family val="2"/>
    </font>
    <font>
      <sz val="10"/>
      <name val="Arial"/>
      <family val="2"/>
    </font>
    <font>
      <i/>
      <sz val="12"/>
      <name val="Arial"/>
      <family val="2"/>
    </font>
    <font>
      <i/>
      <sz val="9"/>
      <name val="Arial"/>
      <family val="2"/>
    </font>
    <font>
      <b/>
      <vertAlign val="subscript"/>
      <sz val="10"/>
      <name val="Arial"/>
      <family val="2"/>
    </font>
    <font>
      <u/>
      <sz val="10"/>
      <name val="Arial"/>
      <family val="2"/>
    </font>
    <font>
      <sz val="10"/>
      <color theme="0"/>
      <name val="Arial"/>
      <family val="2"/>
    </font>
    <font>
      <sz val="10"/>
      <color indexed="8"/>
      <name val="Arial"/>
      <family val="2"/>
    </font>
    <font>
      <sz val="10"/>
      <color indexed="8"/>
      <name val="Arial"/>
      <family val="2"/>
    </font>
    <font>
      <u/>
      <sz val="12"/>
      <name val="Arial"/>
      <family val="2"/>
    </font>
    <font>
      <i/>
      <sz val="10"/>
      <name val="Arial"/>
      <family val="2"/>
    </font>
    <font>
      <sz val="10"/>
      <color theme="0" tint="-0.499984740745262"/>
      <name val="Arial"/>
      <family val="2"/>
    </font>
    <font>
      <sz val="10"/>
      <color rgb="FFFF0000"/>
      <name val="Arial"/>
      <family val="2"/>
    </font>
    <font>
      <u/>
      <sz val="10"/>
      <color theme="10"/>
      <name val="Arial"/>
      <family val="2"/>
    </font>
    <font>
      <b/>
      <sz val="12"/>
      <color theme="0"/>
      <name val="Arial"/>
      <family val="2"/>
    </font>
    <font>
      <i/>
      <sz val="10"/>
      <color rgb="FF4B1A19"/>
      <name val="Arial"/>
      <family val="2"/>
    </font>
    <font>
      <b/>
      <sz val="10"/>
      <color rgb="FFFF0000"/>
      <name val="Arial"/>
      <family val="2"/>
    </font>
    <font>
      <sz val="11"/>
      <color rgb="FFFF0000"/>
      <name val="Arial"/>
      <family val="2"/>
    </font>
  </fonts>
  <fills count="11">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rgb="FFFFFF99"/>
        <bgColor indexed="64"/>
      </patternFill>
    </fill>
    <fill>
      <patternFill patternType="solid">
        <fgColor theme="0" tint="-0.249977111117893"/>
        <bgColor indexed="64"/>
      </patternFill>
    </fill>
    <fill>
      <patternFill patternType="solid">
        <fgColor rgb="FFFFFFCC"/>
        <bgColor indexed="64"/>
      </patternFill>
    </fill>
    <fill>
      <patternFill patternType="solid">
        <fgColor theme="9" tint="0.59999389629810485"/>
        <bgColor indexed="64"/>
      </patternFill>
    </fill>
    <fill>
      <patternFill patternType="solid">
        <fgColor theme="5" tint="-0.249977111117893"/>
        <bgColor indexed="64"/>
      </patternFill>
    </fill>
  </fills>
  <borders count="26">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22"/>
      </bottom>
      <diagonal/>
    </border>
    <border>
      <left/>
      <right/>
      <top style="thin">
        <color indexed="64"/>
      </top>
      <bottom style="thin">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diagonal/>
    </border>
    <border>
      <left/>
      <right/>
      <top style="thin">
        <color indexed="64"/>
      </top>
      <bottom style="medium">
        <color indexed="64"/>
      </bottom>
      <diagonal/>
    </border>
    <border>
      <left style="thin">
        <color indexed="64"/>
      </left>
      <right/>
      <top/>
      <bottom/>
      <diagonal/>
    </border>
    <border>
      <left/>
      <right style="thin">
        <color indexed="64"/>
      </right>
      <top/>
      <bottom/>
      <diagonal/>
    </border>
  </borders>
  <cellStyleXfs count="10">
    <xf numFmtId="0" fontId="0" fillId="0" borderId="0"/>
    <xf numFmtId="43" fontId="2" fillId="0" borderId="0" applyFont="0" applyFill="0" applyBorder="0" applyAlignment="0" applyProtection="0"/>
    <xf numFmtId="43" fontId="10" fillId="0" borderId="0" applyFont="0" applyFill="0" applyBorder="0" applyAlignment="0" applyProtection="0"/>
    <xf numFmtId="0" fontId="10" fillId="0" borderId="0"/>
    <xf numFmtId="0" fontId="2" fillId="0" borderId="0"/>
    <xf numFmtId="0" fontId="16" fillId="0" borderId="0"/>
    <xf numFmtId="43" fontId="16" fillId="0" borderId="0" applyFont="0" applyFill="0" applyBorder="0" applyAlignment="0" applyProtection="0"/>
    <xf numFmtId="0" fontId="17" fillId="0" borderId="0"/>
    <xf numFmtId="0" fontId="22" fillId="0" borderId="0" applyNumberFormat="0" applyFill="0" applyBorder="0" applyAlignment="0" applyProtection="0"/>
    <xf numFmtId="0" fontId="1" fillId="0" borderId="0"/>
  </cellStyleXfs>
  <cellXfs count="119">
    <xf numFmtId="0" fontId="0" fillId="0" borderId="0" xfId="0"/>
    <xf numFmtId="0" fontId="3" fillId="0" borderId="0" xfId="0" applyFont="1" applyAlignment="1">
      <alignment wrapText="1"/>
    </xf>
    <xf numFmtId="164" fontId="0" fillId="0" borderId="0" xfId="1" applyNumberFormat="1" applyFont="1"/>
    <xf numFmtId="0" fontId="0" fillId="0" borderId="0" xfId="0" applyFill="1" applyBorder="1" applyAlignment="1">
      <alignment horizontal="center" vertical="center"/>
    </xf>
    <xf numFmtId="0" fontId="0" fillId="0" borderId="0" xfId="0" applyBorder="1" applyAlignment="1">
      <alignment vertical="center"/>
    </xf>
    <xf numFmtId="0" fontId="0" fillId="0" borderId="0" xfId="0" applyAlignment="1">
      <alignment horizontal="center"/>
    </xf>
    <xf numFmtId="0" fontId="6" fillId="0" borderId="0" xfId="0" applyNumberFormat="1" applyFont="1" applyAlignment="1">
      <alignment horizontal="left" wrapText="1"/>
    </xf>
    <xf numFmtId="0" fontId="0" fillId="0" borderId="0" xfId="0" applyAlignment="1">
      <alignment horizontal="left"/>
    </xf>
    <xf numFmtId="0" fontId="0" fillId="0" borderId="0" xfId="0" applyFill="1" applyBorder="1" applyAlignment="1">
      <alignment horizontal="left"/>
    </xf>
    <xf numFmtId="0" fontId="0" fillId="0" borderId="0" xfId="0" applyFill="1" applyBorder="1"/>
    <xf numFmtId="0" fontId="0" fillId="4" borderId="0" xfId="0" applyFill="1"/>
    <xf numFmtId="0" fontId="0" fillId="5" borderId="7" xfId="0" applyFill="1" applyBorder="1"/>
    <xf numFmtId="0" fontId="0" fillId="5" borderId="8" xfId="0" applyFill="1" applyBorder="1" applyAlignment="1">
      <alignment horizontal="left"/>
    </xf>
    <xf numFmtId="0" fontId="0" fillId="5" borderId="9" xfId="0" applyFill="1" applyBorder="1"/>
    <xf numFmtId="0" fontId="0" fillId="4" borderId="0" xfId="0" applyFill="1" applyAlignment="1">
      <alignment horizontal="left"/>
    </xf>
    <xf numFmtId="0" fontId="7" fillId="4" borderId="0" xfId="0" applyFont="1" applyFill="1"/>
    <xf numFmtId="0" fontId="0" fillId="5" borderId="10" xfId="0" applyFill="1" applyBorder="1"/>
    <xf numFmtId="0" fontId="8" fillId="5" borderId="0" xfId="0" applyFont="1" applyFill="1" applyBorder="1" applyAlignment="1">
      <alignment horizontal="center" vertical="center" wrapText="1"/>
    </xf>
    <xf numFmtId="0" fontId="0" fillId="5" borderId="11" xfId="0" applyFill="1" applyBorder="1"/>
    <xf numFmtId="0" fontId="9" fillId="5" borderId="11" xfId="0" applyFont="1" applyFill="1" applyBorder="1" applyAlignment="1">
      <alignment vertical="top" wrapText="1"/>
    </xf>
    <xf numFmtId="0" fontId="9" fillId="4" borderId="0" xfId="0" applyFont="1" applyFill="1" applyAlignment="1">
      <alignment vertical="top" wrapText="1"/>
    </xf>
    <xf numFmtId="0" fontId="9" fillId="5" borderId="1" xfId="0" applyFont="1" applyFill="1" applyBorder="1" applyAlignment="1">
      <alignment horizontal="left" vertical="top" wrapText="1"/>
    </xf>
    <xf numFmtId="0" fontId="0" fillId="5" borderId="12" xfId="0" applyFill="1" applyBorder="1"/>
    <xf numFmtId="0" fontId="0" fillId="5" borderId="13" xfId="0" applyFill="1" applyBorder="1" applyAlignment="1">
      <alignment horizontal="left"/>
    </xf>
    <xf numFmtId="0" fontId="0" fillId="5" borderId="14" xfId="0" applyFill="1" applyBorder="1"/>
    <xf numFmtId="0" fontId="0" fillId="0" borderId="0" xfId="1" applyNumberFormat="1" applyFont="1" applyAlignment="1">
      <alignment horizontal="left"/>
    </xf>
    <xf numFmtId="0" fontId="0" fillId="0" borderId="0" xfId="1" applyNumberFormat="1" applyFont="1" applyFill="1" applyBorder="1" applyAlignment="1">
      <alignment horizontal="left"/>
    </xf>
    <xf numFmtId="0" fontId="0" fillId="0" borderId="0" xfId="1" applyNumberFormat="1" applyFont="1"/>
    <xf numFmtId="0" fontId="3" fillId="0" borderId="0" xfId="0" applyFont="1" applyBorder="1" applyAlignment="1">
      <alignment wrapText="1"/>
    </xf>
    <xf numFmtId="0" fontId="12" fillId="0" borderId="0" xfId="0" applyNumberFormat="1" applyFont="1" applyAlignment="1">
      <alignment horizontal="left"/>
    </xf>
    <xf numFmtId="0" fontId="0" fillId="0" borderId="0" xfId="0" applyFill="1" applyBorder="1" applyAlignment="1">
      <alignment horizontal="center"/>
    </xf>
    <xf numFmtId="0" fontId="3" fillId="0" borderId="0" xfId="1" applyNumberFormat="1" applyFont="1" applyAlignment="1">
      <alignment horizontal="left" wrapText="1"/>
    </xf>
    <xf numFmtId="0" fontId="9" fillId="0" borderId="0" xfId="0" applyFont="1" applyFill="1" applyBorder="1" applyAlignment="1">
      <alignment horizontal="left" vertical="top" wrapText="1"/>
    </xf>
    <xf numFmtId="0" fontId="3" fillId="6" borderId="2" xfId="0" applyFont="1" applyFill="1" applyBorder="1" applyAlignment="1">
      <alignment horizontal="center" vertical="center" wrapText="1"/>
    </xf>
    <xf numFmtId="0" fontId="0" fillId="0" borderId="0" xfId="0" applyFont="1"/>
    <xf numFmtId="0" fontId="9" fillId="0" borderId="22" xfId="0" applyFont="1" applyFill="1" applyBorder="1" applyAlignment="1">
      <alignment horizontal="left" vertical="top" wrapText="1"/>
    </xf>
    <xf numFmtId="0" fontId="9" fillId="0" borderId="21" xfId="0" applyFont="1" applyFill="1" applyBorder="1" applyAlignment="1">
      <alignment horizontal="left" vertical="top" wrapText="1"/>
    </xf>
    <xf numFmtId="0" fontId="8" fillId="5" borderId="0" xfId="0" applyFont="1" applyFill="1" applyBorder="1" applyAlignment="1">
      <alignment horizontal="center" vertical="center" wrapText="1"/>
    </xf>
    <xf numFmtId="0" fontId="0" fillId="7" borderId="0" xfId="0" applyFill="1" applyBorder="1"/>
    <xf numFmtId="0" fontId="7" fillId="7" borderId="0" xfId="0" applyFont="1" applyFill="1" applyBorder="1"/>
    <xf numFmtId="0" fontId="9" fillId="7" borderId="0" xfId="0" applyFont="1" applyFill="1" applyBorder="1" applyAlignment="1">
      <alignment vertical="top" wrapText="1"/>
    </xf>
    <xf numFmtId="0" fontId="3" fillId="0" borderId="0" xfId="0" applyNumberFormat="1" applyFont="1" applyAlignment="1">
      <alignment horizontal="left" wrapText="1"/>
    </xf>
    <xf numFmtId="0" fontId="2" fillId="0" borderId="0" xfId="0" applyFont="1" applyAlignment="1">
      <alignment horizontal="left" wrapText="1"/>
    </xf>
    <xf numFmtId="0" fontId="2" fillId="0" borderId="0" xfId="0" applyFont="1"/>
    <xf numFmtId="164" fontId="2" fillId="0" borderId="0" xfId="1" applyNumberFormat="1" applyFont="1"/>
    <xf numFmtId="0" fontId="2" fillId="0" borderId="0" xfId="1" applyNumberFormat="1" applyFont="1"/>
    <xf numFmtId="164" fontId="15" fillId="0" borderId="0" xfId="1" applyNumberFormat="1" applyFont="1" applyAlignment="1">
      <alignment horizontal="center"/>
    </xf>
    <xf numFmtId="0" fontId="15" fillId="0" borderId="0" xfId="0" applyFont="1" applyAlignment="1">
      <alignment horizontal="center"/>
    </xf>
    <xf numFmtId="0" fontId="15" fillId="0" borderId="0" xfId="1" applyNumberFormat="1" applyFont="1" applyAlignment="1">
      <alignment horizontal="center"/>
    </xf>
    <xf numFmtId="0" fontId="19" fillId="0" borderId="0" xfId="0" applyFont="1"/>
    <xf numFmtId="0" fontId="3" fillId="0" borderId="0" xfId="0" applyNumberFormat="1" applyFont="1" applyAlignment="1">
      <alignment horizontal="center" wrapText="1"/>
    </xf>
    <xf numFmtId="0" fontId="2" fillId="0" borderId="0" xfId="0" applyNumberFormat="1" applyFont="1" applyAlignment="1">
      <alignment horizontal="center" wrapText="1"/>
    </xf>
    <xf numFmtId="0" fontId="20" fillId="0" borderId="0" xfId="0" applyFont="1"/>
    <xf numFmtId="164" fontId="3" fillId="3" borderId="15" xfId="1" applyNumberFormat="1" applyFont="1" applyFill="1" applyBorder="1" applyAlignment="1">
      <alignment horizontal="center" vertical="center" wrapText="1"/>
    </xf>
    <xf numFmtId="3" fontId="0" fillId="0" borderId="0" xfId="0" applyNumberFormat="1" applyFont="1"/>
    <xf numFmtId="0" fontId="3" fillId="0" borderId="0" xfId="0" applyNumberFormat="1" applyFont="1" applyAlignment="1">
      <alignment horizontal="left" wrapText="1"/>
    </xf>
    <xf numFmtId="164" fontId="3" fillId="3" borderId="2" xfId="1" applyNumberFormat="1"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2" xfId="1" applyNumberFormat="1" applyFont="1" applyFill="1" applyBorder="1" applyAlignment="1">
      <alignment horizontal="center" vertical="center" wrapText="1"/>
    </xf>
    <xf numFmtId="0" fontId="20" fillId="0" borderId="0" xfId="0" applyFont="1" applyFill="1"/>
    <xf numFmtId="0" fontId="0" fillId="0" borderId="0" xfId="0" applyFill="1"/>
    <xf numFmtId="0" fontId="21" fillId="0" borderId="0" xfId="0" applyFont="1" applyFill="1"/>
    <xf numFmtId="3" fontId="21" fillId="0" borderId="0" xfId="0" applyNumberFormat="1" applyFont="1" applyFill="1"/>
    <xf numFmtId="0" fontId="0" fillId="0" borderId="0" xfId="0" applyFill="1" applyAlignment="1">
      <alignment horizontal="center"/>
    </xf>
    <xf numFmtId="164" fontId="0" fillId="0" borderId="0" xfId="1" applyNumberFormat="1" applyFont="1" applyFill="1"/>
    <xf numFmtId="0" fontId="0" fillId="0" borderId="0" xfId="0" applyFont="1" applyFill="1"/>
    <xf numFmtId="3" fontId="0" fillId="0" borderId="0" xfId="0" applyNumberFormat="1" applyFont="1" applyFill="1"/>
    <xf numFmtId="0" fontId="2" fillId="0" borderId="0" xfId="0" applyNumberFormat="1" applyFont="1" applyAlignment="1">
      <alignment wrapText="1"/>
    </xf>
    <xf numFmtId="0" fontId="3" fillId="0" borderId="0" xfId="0" applyNumberFormat="1" applyFont="1" applyAlignment="1">
      <alignment wrapText="1"/>
    </xf>
    <xf numFmtId="0" fontId="0" fillId="0" borderId="0" xfId="0" applyAlignment="1"/>
    <xf numFmtId="0" fontId="3" fillId="9" borderId="2" xfId="0" applyFont="1"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1" applyNumberFormat="1" applyFont="1" applyAlignment="1">
      <alignment horizontal="left" vertical="center"/>
    </xf>
    <xf numFmtId="0" fontId="0" fillId="0" borderId="0" xfId="0" applyAlignment="1">
      <alignment vertical="center"/>
    </xf>
    <xf numFmtId="3" fontId="0" fillId="0" borderId="0" xfId="0" quotePrefix="1" applyNumberFormat="1" applyFont="1" applyAlignment="1">
      <alignment horizontal="right"/>
    </xf>
    <xf numFmtId="3" fontId="0" fillId="0" borderId="0" xfId="0" applyNumberFormat="1" applyFont="1" applyAlignment="1">
      <alignment horizontal="right"/>
    </xf>
    <xf numFmtId="0" fontId="0" fillId="0" borderId="0" xfId="0" applyFont="1" applyBorder="1" applyAlignment="1">
      <alignment horizontal="center" vertical="center"/>
    </xf>
    <xf numFmtId="0" fontId="26" fillId="0" borderId="0" xfId="9" applyFont="1"/>
    <xf numFmtId="0" fontId="8" fillId="5" borderId="0" xfId="0" applyFont="1" applyFill="1" applyBorder="1" applyAlignment="1">
      <alignment horizontal="center" vertical="center" wrapText="1"/>
    </xf>
    <xf numFmtId="0" fontId="3" fillId="0" borderId="23" xfId="0" applyFont="1" applyBorder="1" applyAlignment="1">
      <alignment horizontal="left" vertical="top" wrapText="1"/>
    </xf>
    <xf numFmtId="0" fontId="5" fillId="0" borderId="19" xfId="0" applyFont="1" applyFill="1" applyBorder="1" applyAlignment="1">
      <alignment horizontal="left" vertical="center" wrapText="1"/>
    </xf>
    <xf numFmtId="0" fontId="9" fillId="0" borderId="0" xfId="0" applyFont="1" applyFill="1" applyBorder="1" applyAlignment="1">
      <alignment horizontal="left" vertical="top" wrapText="1"/>
    </xf>
    <xf numFmtId="0" fontId="23" fillId="10" borderId="18" xfId="0" applyFont="1" applyFill="1" applyBorder="1" applyAlignment="1">
      <alignment horizontal="center" vertical="center"/>
    </xf>
    <xf numFmtId="0" fontId="23" fillId="10" borderId="4" xfId="0" applyFont="1" applyFill="1" applyBorder="1" applyAlignment="1">
      <alignment horizontal="center" vertical="center"/>
    </xf>
    <xf numFmtId="0" fontId="23" fillId="10" borderId="6" xfId="0" applyFont="1" applyFill="1" applyBorder="1" applyAlignment="1">
      <alignment horizontal="center" vertical="center"/>
    </xf>
    <xf numFmtId="0" fontId="23" fillId="10" borderId="17" xfId="0" applyFont="1" applyFill="1" applyBorder="1" applyAlignment="1">
      <alignment horizontal="center" vertical="center"/>
    </xf>
    <xf numFmtId="0" fontId="23" fillId="10" borderId="3" xfId="0" applyFont="1" applyFill="1" applyBorder="1" applyAlignment="1">
      <alignment horizontal="center" vertical="center"/>
    </xf>
    <xf numFmtId="0" fontId="23" fillId="10" borderId="5" xfId="0" applyFont="1" applyFill="1" applyBorder="1" applyAlignment="1">
      <alignment horizontal="center" vertical="center"/>
    </xf>
    <xf numFmtId="0" fontId="3" fillId="0" borderId="15" xfId="0" applyFont="1" applyBorder="1" applyAlignment="1">
      <alignment horizontal="left" vertical="center"/>
    </xf>
    <xf numFmtId="0" fontId="3" fillId="0" borderId="20" xfId="0" applyFont="1" applyBorder="1" applyAlignment="1">
      <alignment horizontal="left" vertical="center"/>
    </xf>
    <xf numFmtId="0" fontId="3" fillId="0" borderId="16" xfId="0" applyFont="1" applyBorder="1" applyAlignment="1">
      <alignment horizontal="left" vertical="center"/>
    </xf>
    <xf numFmtId="0" fontId="5" fillId="0" borderId="0" xfId="0" applyFont="1" applyAlignment="1">
      <alignment horizontal="center"/>
    </xf>
    <xf numFmtId="0" fontId="3" fillId="9" borderId="15" xfId="0" applyFont="1" applyFill="1" applyBorder="1" applyAlignment="1">
      <alignment horizontal="center" vertical="center" wrapText="1"/>
    </xf>
    <xf numFmtId="0" fontId="3" fillId="9" borderId="20" xfId="0" applyFont="1" applyFill="1" applyBorder="1" applyAlignment="1">
      <alignment horizontal="center" vertical="center" wrapText="1"/>
    </xf>
    <xf numFmtId="0" fontId="3" fillId="9" borderId="16" xfId="0" applyFont="1" applyFill="1" applyBorder="1" applyAlignment="1">
      <alignment horizontal="center" vertical="center" wrapText="1"/>
    </xf>
    <xf numFmtId="164" fontId="3" fillId="3" borderId="15" xfId="1" applyNumberFormat="1" applyFont="1" applyFill="1" applyBorder="1" applyAlignment="1">
      <alignment horizontal="center" vertical="center" wrapText="1"/>
    </xf>
    <xf numFmtId="164" fontId="3" fillId="3" borderId="20" xfId="1" applyNumberFormat="1" applyFont="1" applyFill="1" applyBorder="1" applyAlignment="1">
      <alignment horizontal="center" vertical="center" wrapText="1"/>
    </xf>
    <xf numFmtId="164" fontId="3" fillId="3" borderId="16" xfId="1" applyNumberFormat="1"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0" fillId="8" borderId="24" xfId="0" applyNumberFormat="1" applyFont="1" applyFill="1" applyBorder="1" applyAlignment="1">
      <alignment horizontal="left" wrapText="1"/>
    </xf>
    <xf numFmtId="0" fontId="0" fillId="8" borderId="0" xfId="0" applyNumberFormat="1" applyFont="1" applyFill="1" applyBorder="1" applyAlignment="1">
      <alignment horizontal="left" wrapText="1"/>
    </xf>
    <xf numFmtId="0" fontId="22" fillId="8" borderId="0" xfId="8" applyNumberFormat="1" applyFill="1" applyBorder="1" applyAlignment="1">
      <alignment horizontal="left" wrapText="1"/>
    </xf>
    <xf numFmtId="0" fontId="22" fillId="8" borderId="25" xfId="8" applyNumberFormat="1" applyFill="1" applyBorder="1" applyAlignment="1">
      <alignment horizontal="left" wrapText="1"/>
    </xf>
    <xf numFmtId="0" fontId="3" fillId="8" borderId="17" xfId="0" applyNumberFormat="1" applyFont="1" applyFill="1" applyBorder="1" applyAlignment="1">
      <alignment horizontal="left" wrapText="1"/>
    </xf>
    <xf numFmtId="0" fontId="3" fillId="8" borderId="3" xfId="0" applyNumberFormat="1" applyFont="1" applyFill="1" applyBorder="1" applyAlignment="1">
      <alignment horizontal="left" wrapText="1"/>
    </xf>
    <xf numFmtId="0" fontId="3" fillId="8" borderId="5" xfId="0" applyNumberFormat="1" applyFont="1" applyFill="1" applyBorder="1" applyAlignment="1">
      <alignment horizontal="left" wrapText="1"/>
    </xf>
    <xf numFmtId="0" fontId="0" fillId="8" borderId="18" xfId="0" applyNumberFormat="1" applyFont="1" applyFill="1" applyBorder="1" applyAlignment="1">
      <alignment horizontal="left" wrapText="1"/>
    </xf>
    <xf numFmtId="0" fontId="0" fillId="8" borderId="4" xfId="0" applyNumberFormat="1" applyFont="1" applyFill="1" applyBorder="1" applyAlignment="1">
      <alignment horizontal="left" wrapText="1"/>
    </xf>
    <xf numFmtId="0" fontId="0" fillId="8" borderId="6" xfId="0" applyNumberFormat="1" applyFont="1" applyFill="1" applyBorder="1" applyAlignment="1">
      <alignment horizontal="left" wrapText="1"/>
    </xf>
    <xf numFmtId="0" fontId="3" fillId="6" borderId="15" xfId="0" applyFont="1" applyFill="1" applyBorder="1" applyAlignment="1">
      <alignment horizontal="center" vertical="center" wrapText="1"/>
    </xf>
    <xf numFmtId="0" fontId="3" fillId="6" borderId="20" xfId="0" applyFont="1" applyFill="1" applyBorder="1" applyAlignment="1">
      <alignment horizontal="center" vertical="center" wrapText="1"/>
    </xf>
    <xf numFmtId="0" fontId="3" fillId="6" borderId="16" xfId="0" applyFont="1" applyFill="1" applyBorder="1" applyAlignment="1">
      <alignment horizontal="center" vertical="center" wrapText="1"/>
    </xf>
    <xf numFmtId="0" fontId="25" fillId="0" borderId="0" xfId="0" applyFont="1" applyBorder="1" applyAlignment="1">
      <alignment horizontal="left" vertical="center" wrapText="1"/>
    </xf>
    <xf numFmtId="0" fontId="25" fillId="0" borderId="0" xfId="0" applyFont="1" applyBorder="1" applyAlignment="1">
      <alignment horizontal="left" vertical="center"/>
    </xf>
    <xf numFmtId="0" fontId="25" fillId="0" borderId="4" xfId="0" applyFont="1" applyBorder="1" applyAlignment="1">
      <alignment horizontal="left" vertical="center"/>
    </xf>
  </cellXfs>
  <cellStyles count="10">
    <cellStyle name="Comma" xfId="1" builtinId="3"/>
    <cellStyle name="Comma 2" xfId="2"/>
    <cellStyle name="Comma 3" xfId="6"/>
    <cellStyle name="Hyperlink" xfId="8" builtinId="8"/>
    <cellStyle name="Normal" xfId="0" builtinId="0"/>
    <cellStyle name="Normal 10" xfId="9"/>
    <cellStyle name="Normal 2" xfId="3"/>
    <cellStyle name="Normal 2 2" xfId="4"/>
    <cellStyle name="Normal 3" xfId="5"/>
    <cellStyle name="Normal 4" xfId="7"/>
  </cellStyles>
  <dxfs count="3">
    <dxf>
      <font>
        <b val="0"/>
        <i/>
        <color rgb="FF4B1A19"/>
      </font>
    </dxf>
    <dxf>
      <fill>
        <patternFill>
          <bgColor indexed="41"/>
        </patternFill>
      </fill>
    </dxf>
    <dxf>
      <fill>
        <patternFill>
          <bgColor indexed="41"/>
        </patternFill>
      </fill>
    </dxf>
  </dxfs>
  <tableStyles count="0" defaultTableStyle="TableStyleMedium2" defaultPivotStyle="PivotStyleLight16"/>
  <colors>
    <mruColors>
      <color rgb="FF4B1A19"/>
      <color rgb="FFFFFFCC"/>
      <color rgb="FFFFFF66"/>
      <color rgb="FFFFFF99"/>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arb.ca.gov/cc/reporting/ghg-rep/reported-data/ghg-report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B1:G5"/>
  <sheetViews>
    <sheetView zoomScale="90" zoomScaleNormal="90" zoomScaleSheetLayoutView="78" workbookViewId="0">
      <selection activeCell="C4" sqref="C4:D4"/>
    </sheetView>
  </sheetViews>
  <sheetFormatPr defaultColWidth="9" defaultRowHeight="12.5" x14ac:dyDescent="0.25"/>
  <cols>
    <col min="1" max="2" width="0.7265625" style="10" customWidth="1"/>
    <col min="3" max="3" width="40.7265625" style="14" customWidth="1"/>
    <col min="4" max="4" width="66.26953125" style="14" customWidth="1"/>
    <col min="5" max="5" width="1.453125" style="10" customWidth="1"/>
    <col min="6" max="6" width="1.26953125" style="14" customWidth="1"/>
    <col min="7" max="7" width="8.1796875" style="15" customWidth="1"/>
    <col min="8" max="8" width="9" style="10" customWidth="1"/>
    <col min="9" max="16384" width="9" style="10"/>
  </cols>
  <sheetData>
    <row r="1" spans="2:6" x14ac:dyDescent="0.25">
      <c r="B1" s="11"/>
      <c r="C1" s="12"/>
      <c r="D1" s="12"/>
      <c r="E1" s="13"/>
    </row>
    <row r="2" spans="2:6" s="15" customFormat="1" ht="43.5" customHeight="1" x14ac:dyDescent="0.25">
      <c r="B2" s="16"/>
      <c r="C2" s="80" t="s">
        <v>925</v>
      </c>
      <c r="D2" s="80"/>
      <c r="E2" s="18"/>
      <c r="F2" s="14"/>
    </row>
    <row r="3" spans="2:6" s="15" customFormat="1" ht="15.75" customHeight="1" x14ac:dyDescent="0.3">
      <c r="B3" s="16"/>
      <c r="C3" s="79" t="s">
        <v>970</v>
      </c>
      <c r="D3" s="37"/>
      <c r="E3" s="18"/>
      <c r="F3" s="14"/>
    </row>
    <row r="4" spans="2:6" s="15" customFormat="1" ht="409.5" customHeight="1" thickBot="1" x14ac:dyDescent="0.3">
      <c r="B4" s="22"/>
      <c r="C4" s="81" t="s">
        <v>956</v>
      </c>
      <c r="D4" s="81"/>
      <c r="E4" s="24"/>
      <c r="F4" s="14"/>
    </row>
    <row r="5" spans="2:6" s="39" customFormat="1" ht="20.25" customHeight="1" x14ac:dyDescent="0.25">
      <c r="B5" s="38"/>
      <c r="E5" s="40"/>
      <c r="F5" s="40"/>
    </row>
  </sheetData>
  <mergeCells count="2">
    <mergeCell ref="C2:D2"/>
    <mergeCell ref="C4:D4"/>
  </mergeCells>
  <pageMargins left="0.75" right="0.75" top="1" bottom="1" header="0.5" footer="0.5"/>
  <pageSetup scale="83" fitToHeight="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66"/>
    <pageSetUpPr fitToPage="1"/>
  </sheetPr>
  <dimension ref="B1:G22"/>
  <sheetViews>
    <sheetView zoomScale="90" zoomScaleNormal="90" zoomScaleSheetLayoutView="78" workbookViewId="0">
      <selection activeCell="F1" sqref="F1"/>
    </sheetView>
  </sheetViews>
  <sheetFormatPr defaultColWidth="9" defaultRowHeight="12.5" x14ac:dyDescent="0.25"/>
  <cols>
    <col min="1" max="2" width="0.7265625" style="10" customWidth="1"/>
    <col min="3" max="3" width="40.7265625" style="14" customWidth="1"/>
    <col min="4" max="4" width="93" style="14" customWidth="1"/>
    <col min="5" max="5" width="1.453125" style="10" customWidth="1"/>
    <col min="6" max="6" width="1.26953125" style="14" customWidth="1"/>
    <col min="7" max="7" width="8.1796875" style="15" customWidth="1"/>
    <col min="8" max="8" width="9" style="10" customWidth="1"/>
    <col min="9" max="16384" width="9" style="10"/>
  </cols>
  <sheetData>
    <row r="1" spans="2:6" ht="10.5" customHeight="1" x14ac:dyDescent="0.25">
      <c r="B1" s="11"/>
      <c r="C1" s="12"/>
      <c r="D1" s="12"/>
      <c r="E1" s="13"/>
    </row>
    <row r="2" spans="2:6" ht="43.5" customHeight="1" x14ac:dyDescent="0.25">
      <c r="B2" s="16"/>
      <c r="C2" s="80" t="s">
        <v>925</v>
      </c>
      <c r="D2" s="80"/>
      <c r="E2" s="18"/>
    </row>
    <row r="3" spans="2:6" ht="12.75" customHeight="1" x14ac:dyDescent="0.25">
      <c r="B3" s="16"/>
      <c r="C3" s="17"/>
      <c r="D3" s="17"/>
      <c r="E3" s="18"/>
    </row>
    <row r="4" spans="2:6" ht="52.5" customHeight="1" x14ac:dyDescent="0.25">
      <c r="B4" s="16"/>
      <c r="C4" s="83" t="s">
        <v>926</v>
      </c>
      <c r="D4" s="83"/>
      <c r="E4" s="19"/>
      <c r="F4" s="20"/>
    </row>
    <row r="5" spans="2:6" ht="15.5" x14ac:dyDescent="0.25">
      <c r="B5" s="16"/>
      <c r="C5" s="32"/>
      <c r="D5" s="32"/>
      <c r="E5" s="19"/>
      <c r="F5" s="20"/>
    </row>
    <row r="6" spans="2:6" ht="23.25" customHeight="1" x14ac:dyDescent="0.25">
      <c r="B6" s="16"/>
      <c r="C6" s="82" t="s">
        <v>896</v>
      </c>
      <c r="D6" s="82"/>
      <c r="E6" s="19"/>
      <c r="F6" s="20"/>
    </row>
    <row r="7" spans="2:6" ht="15.5" x14ac:dyDescent="0.25">
      <c r="B7" s="16"/>
      <c r="C7" s="21" t="s">
        <v>326</v>
      </c>
      <c r="D7" s="21" t="s">
        <v>318</v>
      </c>
      <c r="E7" s="19"/>
      <c r="F7" s="20"/>
    </row>
    <row r="8" spans="2:6" ht="15.5" x14ac:dyDescent="0.25">
      <c r="B8" s="16"/>
      <c r="C8" s="21" t="s">
        <v>327</v>
      </c>
      <c r="D8" s="21" t="s">
        <v>319</v>
      </c>
      <c r="E8" s="19"/>
      <c r="F8" s="20"/>
    </row>
    <row r="9" spans="2:6" ht="31" x14ac:dyDescent="0.25">
      <c r="B9" s="16"/>
      <c r="C9" s="21" t="s">
        <v>324</v>
      </c>
      <c r="D9" s="21" t="s">
        <v>529</v>
      </c>
      <c r="E9" s="19"/>
      <c r="F9" s="20"/>
    </row>
    <row r="10" spans="2:6" ht="46.5" x14ac:dyDescent="0.25">
      <c r="B10" s="16"/>
      <c r="C10" s="21" t="s">
        <v>323</v>
      </c>
      <c r="D10" s="21" t="s">
        <v>530</v>
      </c>
      <c r="E10" s="19"/>
      <c r="F10" s="20"/>
    </row>
    <row r="11" spans="2:6" ht="24.75" customHeight="1" x14ac:dyDescent="0.25">
      <c r="B11" s="16"/>
      <c r="C11" s="21" t="s">
        <v>325</v>
      </c>
      <c r="D11" s="21" t="s">
        <v>531</v>
      </c>
      <c r="E11" s="19"/>
      <c r="F11" s="20"/>
    </row>
    <row r="12" spans="2:6" ht="81.75" customHeight="1" x14ac:dyDescent="0.25">
      <c r="B12" s="16"/>
      <c r="C12" s="35" t="s">
        <v>532</v>
      </c>
      <c r="D12" s="35" t="s">
        <v>924</v>
      </c>
      <c r="E12" s="19"/>
      <c r="F12" s="20"/>
    </row>
    <row r="13" spans="2:6" ht="263.5" x14ac:dyDescent="0.25">
      <c r="B13" s="16"/>
      <c r="C13" s="36"/>
      <c r="D13" s="36" t="s">
        <v>938</v>
      </c>
      <c r="E13" s="19"/>
      <c r="F13" s="20"/>
    </row>
    <row r="14" spans="2:6" ht="80.25" customHeight="1" x14ac:dyDescent="0.25">
      <c r="B14" s="16"/>
      <c r="C14" s="21" t="s">
        <v>527</v>
      </c>
      <c r="D14" s="21" t="s">
        <v>931</v>
      </c>
      <c r="E14" s="19"/>
      <c r="F14" s="20"/>
    </row>
    <row r="15" spans="2:6" ht="78" customHeight="1" x14ac:dyDescent="0.25">
      <c r="B15" s="16"/>
      <c r="C15" s="21" t="s">
        <v>528</v>
      </c>
      <c r="D15" s="21" t="s">
        <v>932</v>
      </c>
      <c r="E15" s="19"/>
      <c r="F15" s="20"/>
    </row>
    <row r="16" spans="2:6" ht="15.5" x14ac:dyDescent="0.25">
      <c r="B16" s="16"/>
      <c r="C16" s="21" t="s">
        <v>510</v>
      </c>
      <c r="D16" s="21" t="s">
        <v>496</v>
      </c>
      <c r="E16" s="19"/>
      <c r="F16" s="20"/>
    </row>
    <row r="17" spans="2:6" ht="15.5" x14ac:dyDescent="0.25">
      <c r="B17" s="16"/>
      <c r="C17" s="21" t="s">
        <v>511</v>
      </c>
      <c r="D17" s="21" t="s">
        <v>497</v>
      </c>
      <c r="E17" s="19"/>
      <c r="F17" s="20"/>
    </row>
    <row r="18" spans="2:6" ht="15.5" x14ac:dyDescent="0.25">
      <c r="B18" s="16"/>
      <c r="C18" s="21" t="s">
        <v>512</v>
      </c>
      <c r="D18" s="21" t="s">
        <v>498</v>
      </c>
      <c r="E18" s="19"/>
      <c r="F18" s="20"/>
    </row>
    <row r="19" spans="2:6" ht="15.5" x14ac:dyDescent="0.25">
      <c r="B19" s="16"/>
      <c r="C19" s="21" t="s">
        <v>513</v>
      </c>
      <c r="D19" s="21" t="s">
        <v>320</v>
      </c>
      <c r="E19" s="19"/>
      <c r="F19" s="20"/>
    </row>
    <row r="20" spans="2:6" ht="15.5" x14ac:dyDescent="0.25">
      <c r="B20" s="16"/>
      <c r="C20" s="21" t="s">
        <v>514</v>
      </c>
      <c r="D20" s="21" t="s">
        <v>321</v>
      </c>
      <c r="E20" s="19"/>
      <c r="F20" s="20"/>
    </row>
    <row r="21" spans="2:6" ht="15.5" x14ac:dyDescent="0.25">
      <c r="B21" s="16"/>
      <c r="C21" s="21" t="s">
        <v>515</v>
      </c>
      <c r="D21" s="21" t="s">
        <v>322</v>
      </c>
      <c r="E21" s="19"/>
      <c r="F21" s="20"/>
    </row>
    <row r="22" spans="2:6" ht="24.75" customHeight="1" thickBot="1" x14ac:dyDescent="0.3">
      <c r="B22" s="22"/>
      <c r="C22" s="23"/>
      <c r="D22" s="23"/>
      <c r="E22" s="24"/>
    </row>
  </sheetData>
  <mergeCells count="3">
    <mergeCell ref="C6:D6"/>
    <mergeCell ref="C2:D2"/>
    <mergeCell ref="C4:D4"/>
  </mergeCells>
  <phoneticPr fontId="4" type="noConversion"/>
  <pageMargins left="0.75" right="0.75" top="1" bottom="1" header="0.5" footer="0.5"/>
  <pageSetup scale="66"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AP548"/>
  <sheetViews>
    <sheetView tabSelected="1" workbookViewId="0">
      <pane ySplit="15" topLeftCell="A16" activePane="bottomLeft" state="frozen"/>
      <selection activeCell="C1" sqref="C1"/>
      <selection pane="bottomLeft" activeCell="D11" sqref="D11:F11"/>
    </sheetView>
  </sheetViews>
  <sheetFormatPr defaultRowHeight="12.5" x14ac:dyDescent="0.25"/>
  <cols>
    <col min="1" max="1" width="1.26953125" customWidth="1"/>
    <col min="2" max="2" width="9.7265625" style="5" customWidth="1"/>
    <col min="3" max="3" width="52.1796875" customWidth="1"/>
    <col min="4" max="4" width="14.26953125" style="2" customWidth="1"/>
    <col min="5" max="5" width="12.26953125" style="2" customWidth="1"/>
    <col min="6" max="6" width="11.26953125" style="2" customWidth="1"/>
    <col min="7" max="7" width="11.453125" style="5" customWidth="1"/>
    <col min="8" max="8" width="12.7265625" style="5" customWidth="1"/>
    <col min="9" max="9" width="13.26953125" style="5" customWidth="1"/>
    <col min="10" max="10" width="13.1796875" customWidth="1"/>
    <col min="11" max="11" width="8.453125" customWidth="1"/>
    <col min="12" max="12" width="8.453125" style="27" customWidth="1"/>
    <col min="13" max="13" width="27.453125" bestFit="1" customWidth="1"/>
    <col min="14" max="14" width="15.54296875" customWidth="1"/>
    <col min="15" max="15" width="16" customWidth="1"/>
    <col min="16" max="17" width="4.7265625" customWidth="1"/>
    <col min="18" max="18" width="4.81640625" customWidth="1"/>
    <col min="19" max="21" width="3.7265625" customWidth="1"/>
    <col min="22" max="22" width="3" customWidth="1"/>
    <col min="23" max="24" width="3.7265625" customWidth="1"/>
  </cols>
  <sheetData>
    <row r="1" spans="2:42" ht="15.5" x14ac:dyDescent="0.35">
      <c r="B1" s="93" t="s">
        <v>307</v>
      </c>
      <c r="C1" s="93"/>
      <c r="D1" s="93"/>
      <c r="E1" s="93"/>
      <c r="F1" s="93"/>
      <c r="J1" s="7"/>
      <c r="K1" s="7"/>
      <c r="L1" s="25"/>
      <c r="M1" s="7"/>
      <c r="N1" s="7"/>
    </row>
    <row r="2" spans="2:42" ht="3.75" customHeight="1" x14ac:dyDescent="0.25">
      <c r="B2" s="7"/>
      <c r="C2" s="7"/>
      <c r="J2" s="7"/>
      <c r="K2" s="7"/>
      <c r="L2" s="25"/>
      <c r="M2" s="7"/>
      <c r="N2" s="7"/>
    </row>
    <row r="3" spans="2:42" s="9" customFormat="1" ht="15.5" x14ac:dyDescent="0.25">
      <c r="B3" s="87" t="s">
        <v>317</v>
      </c>
      <c r="C3" s="88"/>
      <c r="D3" s="88"/>
      <c r="E3" s="88"/>
      <c r="F3" s="89"/>
      <c r="G3" s="30"/>
      <c r="H3" s="30"/>
      <c r="I3" s="30"/>
      <c r="J3" s="8"/>
      <c r="K3" s="8"/>
      <c r="L3" s="26"/>
      <c r="M3" s="8"/>
      <c r="N3" s="8"/>
    </row>
    <row r="4" spans="2:42" s="9" customFormat="1" ht="15.5" x14ac:dyDescent="0.25">
      <c r="B4" s="84" t="s">
        <v>897</v>
      </c>
      <c r="C4" s="85"/>
      <c r="D4" s="85"/>
      <c r="E4" s="85"/>
      <c r="F4" s="86"/>
      <c r="G4" s="30"/>
      <c r="H4" s="30"/>
      <c r="I4" s="30"/>
      <c r="J4" s="8"/>
      <c r="K4" s="8"/>
      <c r="L4" s="26"/>
      <c r="M4" s="8"/>
      <c r="N4" s="8"/>
    </row>
    <row r="5" spans="2:42" ht="4.5" customHeight="1" x14ac:dyDescent="0.25">
      <c r="B5" s="7"/>
      <c r="C5" s="7"/>
      <c r="J5" s="7"/>
      <c r="K5" s="7"/>
      <c r="L5" s="25"/>
      <c r="M5" s="7"/>
      <c r="N5" s="7"/>
    </row>
    <row r="6" spans="2:42" s="75" customFormat="1" ht="15" customHeight="1" x14ac:dyDescent="0.25">
      <c r="B6" s="90" t="s">
        <v>967</v>
      </c>
      <c r="C6" s="91"/>
      <c r="D6" s="91"/>
      <c r="E6" s="91"/>
      <c r="F6" s="92"/>
      <c r="G6" s="72"/>
      <c r="H6" s="72"/>
      <c r="I6" s="72"/>
      <c r="J6" s="73"/>
      <c r="K6" s="73"/>
      <c r="L6" s="74"/>
      <c r="M6" s="73"/>
      <c r="N6" s="73"/>
    </row>
    <row r="7" spans="2:42" s="75" customFormat="1" ht="15" customHeight="1" x14ac:dyDescent="0.25">
      <c r="B7" s="116" t="s">
        <v>969</v>
      </c>
      <c r="C7" s="117"/>
      <c r="D7" s="117"/>
      <c r="E7" s="117"/>
      <c r="F7" s="117"/>
      <c r="G7" s="72"/>
      <c r="H7" s="72"/>
      <c r="I7" s="72"/>
      <c r="J7" s="73"/>
      <c r="K7" s="73"/>
      <c r="L7" s="74"/>
      <c r="M7" s="73"/>
      <c r="N7" s="73"/>
    </row>
    <row r="8" spans="2:42" s="75" customFormat="1" x14ac:dyDescent="0.25">
      <c r="B8" s="4"/>
      <c r="C8" s="4"/>
      <c r="D8" s="4"/>
      <c r="E8" s="4"/>
      <c r="F8" s="4"/>
      <c r="G8" s="72"/>
      <c r="H8" s="72"/>
      <c r="I8" s="72"/>
      <c r="J8" s="73"/>
      <c r="K8" s="73"/>
      <c r="L8" s="74"/>
      <c r="M8" s="73"/>
      <c r="N8" s="73"/>
    </row>
    <row r="9" spans="2:42" s="75" customFormat="1" ht="15" customHeight="1" x14ac:dyDescent="0.25">
      <c r="B9" s="118"/>
      <c r="C9" s="118"/>
      <c r="D9" s="78"/>
      <c r="E9" s="78"/>
      <c r="F9" s="78"/>
      <c r="G9" s="72"/>
      <c r="H9" s="72"/>
      <c r="I9" s="72"/>
      <c r="J9" s="73"/>
      <c r="K9" s="73"/>
      <c r="L9" s="74"/>
      <c r="M9" s="73"/>
      <c r="N9" s="73"/>
    </row>
    <row r="10" spans="2:42" s="70" customFormat="1" ht="44.25" customHeight="1" x14ac:dyDescent="0.3">
      <c r="B10" s="107" t="s">
        <v>951</v>
      </c>
      <c r="C10" s="108"/>
      <c r="D10" s="108"/>
      <c r="E10" s="108"/>
      <c r="F10" s="109"/>
      <c r="G10" s="69"/>
      <c r="H10" s="50"/>
      <c r="I10" s="50"/>
      <c r="J10" s="55"/>
      <c r="K10" s="55"/>
      <c r="L10" s="31"/>
      <c r="M10" s="42"/>
      <c r="N10" s="6"/>
    </row>
    <row r="11" spans="2:42" ht="25.5" customHeight="1" x14ac:dyDescent="0.3">
      <c r="B11" s="103" t="s">
        <v>952</v>
      </c>
      <c r="C11" s="104"/>
      <c r="D11" s="105" t="s">
        <v>968</v>
      </c>
      <c r="E11" s="105"/>
      <c r="F11" s="106"/>
      <c r="G11" s="68"/>
      <c r="H11" s="51"/>
      <c r="I11" s="51"/>
      <c r="J11" s="41"/>
      <c r="K11" s="41"/>
      <c r="L11" s="31"/>
      <c r="M11" s="42"/>
      <c r="N11" s="6"/>
    </row>
    <row r="12" spans="2:42" ht="41.25" customHeight="1" x14ac:dyDescent="0.3">
      <c r="B12" s="110" t="s">
        <v>953</v>
      </c>
      <c r="C12" s="111"/>
      <c r="D12" s="111"/>
      <c r="E12" s="111"/>
      <c r="F12" s="112"/>
      <c r="J12" s="43"/>
      <c r="K12" s="43"/>
      <c r="L12" s="45"/>
      <c r="M12" s="43"/>
    </row>
    <row r="13" spans="2:42" ht="3.75" customHeight="1" x14ac:dyDescent="0.3">
      <c r="B13" s="29"/>
      <c r="D13" s="46"/>
      <c r="E13" s="46"/>
      <c r="F13" s="46"/>
      <c r="G13" s="47"/>
      <c r="H13" s="47"/>
      <c r="I13" s="47"/>
      <c r="J13" s="46"/>
      <c r="K13" s="46"/>
      <c r="L13" s="48"/>
      <c r="M13" s="46"/>
      <c r="N13" s="46"/>
      <c r="O13" s="46"/>
    </row>
    <row r="14" spans="2:42" s="4" customFormat="1" ht="30" customHeight="1" x14ac:dyDescent="0.25">
      <c r="B14" s="3"/>
      <c r="C14" s="3"/>
      <c r="D14" s="97" t="s">
        <v>950</v>
      </c>
      <c r="E14" s="98"/>
      <c r="F14" s="99"/>
      <c r="G14" s="113" t="s">
        <v>954</v>
      </c>
      <c r="H14" s="114"/>
      <c r="I14" s="115"/>
      <c r="J14" s="100" t="s">
        <v>495</v>
      </c>
      <c r="K14" s="101"/>
      <c r="L14" s="102"/>
      <c r="M14" s="94" t="s">
        <v>304</v>
      </c>
      <c r="N14" s="95"/>
      <c r="O14" s="96"/>
    </row>
    <row r="15" spans="2:42" s="1" customFormat="1" ht="50.15" customHeight="1" x14ac:dyDescent="0.3">
      <c r="B15" s="58" t="s">
        <v>305</v>
      </c>
      <c r="C15" s="58" t="s">
        <v>308</v>
      </c>
      <c r="D15" s="56" t="s">
        <v>316</v>
      </c>
      <c r="E15" s="56" t="s">
        <v>314</v>
      </c>
      <c r="F15" s="53" t="s">
        <v>315</v>
      </c>
      <c r="G15" s="33" t="s">
        <v>955</v>
      </c>
      <c r="H15" s="33" t="s">
        <v>509</v>
      </c>
      <c r="I15" s="33" t="s">
        <v>508</v>
      </c>
      <c r="J15" s="57" t="s">
        <v>309</v>
      </c>
      <c r="K15" s="58" t="s">
        <v>310</v>
      </c>
      <c r="L15" s="59" t="s">
        <v>306</v>
      </c>
      <c r="M15" s="71" t="s">
        <v>311</v>
      </c>
      <c r="N15" s="71" t="s">
        <v>312</v>
      </c>
      <c r="O15" s="71" t="s">
        <v>313</v>
      </c>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row>
    <row r="16" spans="2:42" ht="12.75" customHeight="1" x14ac:dyDescent="0.25">
      <c r="B16" s="34">
        <v>100001</v>
      </c>
      <c r="C16" s="34" t="s">
        <v>334</v>
      </c>
      <c r="D16" s="54">
        <v>844842.31868799997</v>
      </c>
      <c r="E16" s="54">
        <v>844842.31868799997</v>
      </c>
      <c r="F16" s="54" t="s">
        <v>949</v>
      </c>
      <c r="G16" s="34" t="s">
        <v>533</v>
      </c>
      <c r="H16" s="34" t="s">
        <v>534</v>
      </c>
      <c r="I16" s="34" t="s">
        <v>534</v>
      </c>
      <c r="J16" s="34" t="s">
        <v>535</v>
      </c>
      <c r="K16" s="34" t="s">
        <v>536</v>
      </c>
      <c r="L16" s="34">
        <v>93562</v>
      </c>
      <c r="M16" s="34" t="s">
        <v>537</v>
      </c>
      <c r="N16" s="34" t="s">
        <v>538</v>
      </c>
      <c r="O16" s="34" t="s">
        <v>539</v>
      </c>
      <c r="P16" s="34" t="s">
        <v>935</v>
      </c>
    </row>
    <row r="17" spans="2:16" x14ac:dyDescent="0.25">
      <c r="B17" s="34">
        <v>101545</v>
      </c>
      <c r="C17" s="34" t="s">
        <v>328</v>
      </c>
      <c r="D17" s="54">
        <v>164246.91990000001</v>
      </c>
      <c r="E17" s="54">
        <v>164246.91990000001</v>
      </c>
      <c r="F17" s="54" t="s">
        <v>949</v>
      </c>
      <c r="G17" s="34" t="s">
        <v>533</v>
      </c>
      <c r="H17" s="34" t="s">
        <v>534</v>
      </c>
      <c r="I17" s="34" t="s">
        <v>534</v>
      </c>
      <c r="J17" s="34" t="s">
        <v>540</v>
      </c>
      <c r="K17" s="34" t="s">
        <v>536</v>
      </c>
      <c r="L17" s="34">
        <v>93252</v>
      </c>
      <c r="M17" s="34" t="s">
        <v>541</v>
      </c>
      <c r="N17" s="34"/>
      <c r="O17" s="34" t="s">
        <v>542</v>
      </c>
      <c r="P17" t="s">
        <v>935</v>
      </c>
    </row>
    <row r="18" spans="2:16" x14ac:dyDescent="0.25">
      <c r="B18" s="34">
        <v>101546</v>
      </c>
      <c r="C18" s="34" t="s">
        <v>329</v>
      </c>
      <c r="D18" s="54">
        <v>131030.1192</v>
      </c>
      <c r="E18" s="54">
        <v>131030.1192</v>
      </c>
      <c r="F18" s="54" t="s">
        <v>949</v>
      </c>
      <c r="G18" s="34" t="s">
        <v>533</v>
      </c>
      <c r="H18" s="34" t="s">
        <v>534</v>
      </c>
      <c r="I18" s="34" t="s">
        <v>534</v>
      </c>
      <c r="J18" s="34" t="s">
        <v>543</v>
      </c>
      <c r="K18" s="34" t="s">
        <v>536</v>
      </c>
      <c r="L18" s="34">
        <v>93224</v>
      </c>
      <c r="M18" s="34" t="s">
        <v>541</v>
      </c>
      <c r="N18" s="34"/>
      <c r="O18" s="34" t="s">
        <v>542</v>
      </c>
      <c r="P18" t="s">
        <v>935</v>
      </c>
    </row>
    <row r="19" spans="2:16" x14ac:dyDescent="0.25">
      <c r="B19" s="34">
        <v>101547</v>
      </c>
      <c r="C19" s="34" t="s">
        <v>330</v>
      </c>
      <c r="D19" s="54">
        <v>101556.4111</v>
      </c>
      <c r="E19" s="54">
        <v>101556.4111</v>
      </c>
      <c r="F19" s="54" t="s">
        <v>949</v>
      </c>
      <c r="G19" s="34" t="s">
        <v>533</v>
      </c>
      <c r="H19" s="34" t="s">
        <v>534</v>
      </c>
      <c r="I19" s="34" t="s">
        <v>534</v>
      </c>
      <c r="J19" s="34" t="s">
        <v>544</v>
      </c>
      <c r="K19" s="34" t="s">
        <v>536</v>
      </c>
      <c r="L19" s="34">
        <v>93251</v>
      </c>
      <c r="M19" s="34" t="s">
        <v>541</v>
      </c>
      <c r="N19" s="34"/>
      <c r="O19" s="34" t="s">
        <v>542</v>
      </c>
      <c r="P19" t="s">
        <v>935</v>
      </c>
    </row>
    <row r="20" spans="2:16" x14ac:dyDescent="0.25">
      <c r="B20" s="34">
        <v>101548</v>
      </c>
      <c r="C20" s="34" t="s">
        <v>331</v>
      </c>
      <c r="D20" s="54">
        <v>1611318.2076999999</v>
      </c>
      <c r="E20" s="54">
        <v>1611318.2076999999</v>
      </c>
      <c r="F20" s="54" t="s">
        <v>949</v>
      </c>
      <c r="G20" s="34" t="s">
        <v>533</v>
      </c>
      <c r="H20" s="34" t="s">
        <v>534</v>
      </c>
      <c r="I20" s="34" t="s">
        <v>534</v>
      </c>
      <c r="J20" s="34" t="s">
        <v>544</v>
      </c>
      <c r="K20" s="34" t="s">
        <v>536</v>
      </c>
      <c r="L20" s="34">
        <v>93251</v>
      </c>
      <c r="M20" s="34" t="s">
        <v>541</v>
      </c>
      <c r="N20" s="34" t="s">
        <v>538</v>
      </c>
      <c r="O20" s="34" t="s">
        <v>542</v>
      </c>
      <c r="P20" t="s">
        <v>935</v>
      </c>
    </row>
    <row r="21" spans="2:16" x14ac:dyDescent="0.25">
      <c r="B21" s="34">
        <v>101549</v>
      </c>
      <c r="C21" s="34" t="s">
        <v>332</v>
      </c>
      <c r="D21" s="54">
        <v>33420.557800000002</v>
      </c>
      <c r="E21" s="54">
        <v>33420.557800000002</v>
      </c>
      <c r="F21" s="54" t="s">
        <v>949</v>
      </c>
      <c r="G21" s="34" t="s">
        <v>533</v>
      </c>
      <c r="H21" s="34" t="s">
        <v>534</v>
      </c>
      <c r="I21" s="34" t="s">
        <v>534</v>
      </c>
      <c r="J21" s="34" t="s">
        <v>540</v>
      </c>
      <c r="K21" s="34" t="s">
        <v>536</v>
      </c>
      <c r="L21" s="34">
        <v>93252</v>
      </c>
      <c r="M21" s="34" t="s">
        <v>541</v>
      </c>
      <c r="N21" s="34"/>
      <c r="O21" s="34" t="s">
        <v>542</v>
      </c>
      <c r="P21" t="s">
        <v>935</v>
      </c>
    </row>
    <row r="22" spans="2:16" x14ac:dyDescent="0.25">
      <c r="B22" s="34">
        <v>101550</v>
      </c>
      <c r="C22" s="34" t="s">
        <v>333</v>
      </c>
      <c r="D22" s="54">
        <v>51066.4859</v>
      </c>
      <c r="E22" s="54">
        <v>51066.4859</v>
      </c>
      <c r="F22" s="54" t="s">
        <v>949</v>
      </c>
      <c r="G22" s="34" t="s">
        <v>533</v>
      </c>
      <c r="H22" s="34" t="s">
        <v>534</v>
      </c>
      <c r="I22" s="34" t="s">
        <v>534</v>
      </c>
      <c r="J22" s="34" t="s">
        <v>544</v>
      </c>
      <c r="K22" s="34" t="s">
        <v>536</v>
      </c>
      <c r="L22" s="34">
        <v>93251</v>
      </c>
      <c r="M22" s="34" t="s">
        <v>541</v>
      </c>
      <c r="N22" s="34"/>
      <c r="O22" s="34" t="s">
        <v>542</v>
      </c>
      <c r="P22" t="s">
        <v>935</v>
      </c>
    </row>
    <row r="23" spans="2:16" x14ac:dyDescent="0.25">
      <c r="B23" s="34">
        <v>101551</v>
      </c>
      <c r="C23" s="34" t="s">
        <v>240</v>
      </c>
      <c r="D23" s="54">
        <v>236130.81760000001</v>
      </c>
      <c r="E23" s="54">
        <v>236130.81760000001</v>
      </c>
      <c r="F23" s="54" t="s">
        <v>949</v>
      </c>
      <c r="G23" s="34" t="s">
        <v>533</v>
      </c>
      <c r="H23" s="34" t="s">
        <v>534</v>
      </c>
      <c r="I23" s="34" t="s">
        <v>534</v>
      </c>
      <c r="J23" s="34" t="s">
        <v>545</v>
      </c>
      <c r="K23" s="34" t="s">
        <v>536</v>
      </c>
      <c r="L23" s="34">
        <v>93210</v>
      </c>
      <c r="M23" s="34" t="s">
        <v>541</v>
      </c>
      <c r="N23" s="34" t="s">
        <v>538</v>
      </c>
      <c r="O23" s="34" t="s">
        <v>542</v>
      </c>
      <c r="P23" t="s">
        <v>935</v>
      </c>
    </row>
    <row r="24" spans="2:16" x14ac:dyDescent="0.25">
      <c r="B24" s="34">
        <v>101552</v>
      </c>
      <c r="C24" s="34" t="s">
        <v>241</v>
      </c>
      <c r="D24" s="54">
        <v>226883.5307</v>
      </c>
      <c r="E24" s="54">
        <v>226883.5307</v>
      </c>
      <c r="F24" s="54" t="s">
        <v>949</v>
      </c>
      <c r="G24" s="34" t="s">
        <v>533</v>
      </c>
      <c r="H24" s="34" t="s">
        <v>534</v>
      </c>
      <c r="I24" s="34" t="s">
        <v>534</v>
      </c>
      <c r="J24" s="34" t="s">
        <v>544</v>
      </c>
      <c r="K24" s="34" t="s">
        <v>536</v>
      </c>
      <c r="L24" s="34">
        <v>93251</v>
      </c>
      <c r="M24" s="34" t="s">
        <v>541</v>
      </c>
      <c r="N24" s="34" t="s">
        <v>538</v>
      </c>
      <c r="O24" s="34" t="s">
        <v>542</v>
      </c>
      <c r="P24" t="s">
        <v>935</v>
      </c>
    </row>
    <row r="25" spans="2:16" x14ac:dyDescent="0.25">
      <c r="B25" s="34">
        <v>101553</v>
      </c>
      <c r="C25" s="34" t="s">
        <v>242</v>
      </c>
      <c r="D25" s="54">
        <v>47664.224699999999</v>
      </c>
      <c r="E25" s="54">
        <v>47664.224699999999</v>
      </c>
      <c r="F25" s="54" t="s">
        <v>949</v>
      </c>
      <c r="G25" s="34" t="s">
        <v>533</v>
      </c>
      <c r="H25" s="34" t="s">
        <v>534</v>
      </c>
      <c r="I25" s="34" t="s">
        <v>534</v>
      </c>
      <c r="J25" s="34" t="s">
        <v>540</v>
      </c>
      <c r="K25" s="34" t="s">
        <v>536</v>
      </c>
      <c r="L25" s="34">
        <v>93252</v>
      </c>
      <c r="M25" s="34" t="s">
        <v>541</v>
      </c>
      <c r="N25" s="34"/>
      <c r="O25" s="34" t="s">
        <v>542</v>
      </c>
      <c r="P25" t="s">
        <v>935</v>
      </c>
    </row>
    <row r="26" spans="2:16" x14ac:dyDescent="0.25">
      <c r="B26" s="34">
        <v>101554</v>
      </c>
      <c r="C26" s="34" t="s">
        <v>243</v>
      </c>
      <c r="D26" s="54">
        <v>501745.31160000002</v>
      </c>
      <c r="E26" s="54">
        <v>501745.31160000002</v>
      </c>
      <c r="F26" s="54" t="s">
        <v>949</v>
      </c>
      <c r="G26" s="34" t="s">
        <v>533</v>
      </c>
      <c r="H26" s="34" t="s">
        <v>534</v>
      </c>
      <c r="I26" s="34" t="s">
        <v>534</v>
      </c>
      <c r="J26" s="34" t="s">
        <v>540</v>
      </c>
      <c r="K26" s="34" t="s">
        <v>536</v>
      </c>
      <c r="L26" s="34">
        <v>93252</v>
      </c>
      <c r="M26" s="34" t="s">
        <v>541</v>
      </c>
      <c r="N26" s="34"/>
      <c r="O26" s="34" t="s">
        <v>542</v>
      </c>
      <c r="P26" t="s">
        <v>935</v>
      </c>
    </row>
    <row r="27" spans="2:16" x14ac:dyDescent="0.25">
      <c r="B27" s="34">
        <v>101555</v>
      </c>
      <c r="C27" s="34" t="s">
        <v>244</v>
      </c>
      <c r="D27" s="54">
        <v>144446.8089</v>
      </c>
      <c r="E27" s="54">
        <v>144446.8089</v>
      </c>
      <c r="F27" s="54" t="s">
        <v>949</v>
      </c>
      <c r="G27" s="34" t="s">
        <v>533</v>
      </c>
      <c r="H27" s="34" t="s">
        <v>534</v>
      </c>
      <c r="I27" s="34" t="s">
        <v>534</v>
      </c>
      <c r="J27" s="34" t="s">
        <v>546</v>
      </c>
      <c r="K27" s="34" t="s">
        <v>536</v>
      </c>
      <c r="L27" s="34">
        <v>93450</v>
      </c>
      <c r="M27" s="34" t="s">
        <v>541</v>
      </c>
      <c r="N27" s="34" t="s">
        <v>538</v>
      </c>
      <c r="O27" s="34" t="s">
        <v>542</v>
      </c>
      <c r="P27" t="s">
        <v>935</v>
      </c>
    </row>
    <row r="28" spans="2:16" x14ac:dyDescent="0.25">
      <c r="B28" s="34">
        <v>101556</v>
      </c>
      <c r="C28" s="34" t="s">
        <v>245</v>
      </c>
      <c r="D28" s="54">
        <v>25792.750499999998</v>
      </c>
      <c r="E28" s="54">
        <v>25792.750499999998</v>
      </c>
      <c r="F28" s="54" t="s">
        <v>949</v>
      </c>
      <c r="G28" s="34" t="s">
        <v>533</v>
      </c>
      <c r="H28" s="34" t="s">
        <v>534</v>
      </c>
      <c r="I28" s="34" t="s">
        <v>534</v>
      </c>
      <c r="J28" s="34" t="s">
        <v>547</v>
      </c>
      <c r="K28" s="34" t="s">
        <v>536</v>
      </c>
      <c r="L28" s="34">
        <v>93001</v>
      </c>
      <c r="M28" s="34" t="s">
        <v>541</v>
      </c>
      <c r="N28" s="34"/>
      <c r="O28" s="34" t="s">
        <v>542</v>
      </c>
      <c r="P28" t="s">
        <v>935</v>
      </c>
    </row>
    <row r="29" spans="2:16" x14ac:dyDescent="0.25">
      <c r="B29" s="34">
        <v>101321</v>
      </c>
      <c r="C29" s="34" t="s">
        <v>41</v>
      </c>
      <c r="D29" s="54">
        <v>540053.42749999999</v>
      </c>
      <c r="E29" s="54">
        <v>540053.42749999999</v>
      </c>
      <c r="F29" s="54" t="s">
        <v>949</v>
      </c>
      <c r="G29" s="34" t="s">
        <v>533</v>
      </c>
      <c r="H29" s="34" t="s">
        <v>534</v>
      </c>
      <c r="I29" s="34" t="s">
        <v>534</v>
      </c>
      <c r="J29" s="34" t="s">
        <v>548</v>
      </c>
      <c r="K29" s="34" t="s">
        <v>536</v>
      </c>
      <c r="L29" s="34">
        <v>90803</v>
      </c>
      <c r="M29" s="34" t="s">
        <v>537</v>
      </c>
      <c r="N29" s="34"/>
      <c r="O29" s="34" t="s">
        <v>549</v>
      </c>
      <c r="P29" t="s">
        <v>935</v>
      </c>
    </row>
    <row r="30" spans="2:16" x14ac:dyDescent="0.25">
      <c r="B30" s="34">
        <v>100194</v>
      </c>
      <c r="C30" s="34" t="s">
        <v>211</v>
      </c>
      <c r="D30" s="54">
        <v>572170.23115899996</v>
      </c>
      <c r="E30" s="54">
        <v>572170.23115899996</v>
      </c>
      <c r="F30" s="54" t="s">
        <v>949</v>
      </c>
      <c r="G30" s="34" t="s">
        <v>533</v>
      </c>
      <c r="H30" s="34" t="s">
        <v>534</v>
      </c>
      <c r="I30" s="34" t="s">
        <v>534</v>
      </c>
      <c r="J30" s="34" t="s">
        <v>550</v>
      </c>
      <c r="K30" s="34" t="s">
        <v>536</v>
      </c>
      <c r="L30" s="34">
        <v>92646</v>
      </c>
      <c r="M30" s="34" t="s">
        <v>537</v>
      </c>
      <c r="N30" s="34"/>
      <c r="O30" s="34" t="s">
        <v>549</v>
      </c>
      <c r="P30" t="s">
        <v>935</v>
      </c>
    </row>
    <row r="31" spans="2:16" x14ac:dyDescent="0.25">
      <c r="B31" s="34">
        <v>100257</v>
      </c>
      <c r="C31" s="34" t="s">
        <v>407</v>
      </c>
      <c r="D31" s="54">
        <v>93254.732199999999</v>
      </c>
      <c r="E31" s="54">
        <v>93254.732199999999</v>
      </c>
      <c r="F31" s="54" t="s">
        <v>949</v>
      </c>
      <c r="G31" s="34" t="s">
        <v>533</v>
      </c>
      <c r="H31" s="34" t="s">
        <v>534</v>
      </c>
      <c r="I31" s="34" t="s">
        <v>534</v>
      </c>
      <c r="J31" s="34" t="s">
        <v>551</v>
      </c>
      <c r="K31" s="34" t="s">
        <v>536</v>
      </c>
      <c r="L31" s="34">
        <v>90277</v>
      </c>
      <c r="M31" s="34" t="s">
        <v>537</v>
      </c>
      <c r="N31" s="34"/>
      <c r="O31" s="34" t="s">
        <v>549</v>
      </c>
      <c r="P31" t="s">
        <v>935</v>
      </c>
    </row>
    <row r="32" spans="2:16" x14ac:dyDescent="0.25">
      <c r="B32" s="34">
        <v>101701</v>
      </c>
      <c r="C32" s="34" t="s">
        <v>285</v>
      </c>
      <c r="D32" s="54">
        <v>627782.81200000003</v>
      </c>
      <c r="E32" s="54">
        <v>627782.81200000003</v>
      </c>
      <c r="F32" s="54" t="s">
        <v>949</v>
      </c>
      <c r="G32" s="34" t="s">
        <v>533</v>
      </c>
      <c r="H32" s="34" t="s">
        <v>534</v>
      </c>
      <c r="I32" s="34" t="s">
        <v>534</v>
      </c>
      <c r="J32" s="34" t="s">
        <v>552</v>
      </c>
      <c r="K32" s="34" t="s">
        <v>536</v>
      </c>
      <c r="L32" s="34">
        <v>90245</v>
      </c>
      <c r="M32" s="34" t="s">
        <v>553</v>
      </c>
      <c r="N32" s="34"/>
      <c r="O32" s="34" t="s">
        <v>554</v>
      </c>
      <c r="P32" t="s">
        <v>935</v>
      </c>
    </row>
    <row r="33" spans="2:16" x14ac:dyDescent="0.25">
      <c r="B33" s="34">
        <v>101749</v>
      </c>
      <c r="C33" s="34" t="s">
        <v>920</v>
      </c>
      <c r="D33" s="54">
        <v>609557.147</v>
      </c>
      <c r="E33" s="54">
        <v>609557.147</v>
      </c>
      <c r="F33" s="54" t="s">
        <v>949</v>
      </c>
      <c r="G33" s="34" t="s">
        <v>533</v>
      </c>
      <c r="H33" s="34" t="s">
        <v>534</v>
      </c>
      <c r="I33" s="34" t="s">
        <v>534</v>
      </c>
      <c r="J33" s="34" t="s">
        <v>664</v>
      </c>
      <c r="K33" s="34" t="s">
        <v>536</v>
      </c>
      <c r="L33" s="34">
        <v>94572</v>
      </c>
      <c r="M33" s="34" t="s">
        <v>553</v>
      </c>
      <c r="N33" s="34" t="s">
        <v>538</v>
      </c>
      <c r="O33" s="34" t="s">
        <v>554</v>
      </c>
      <c r="P33" t="s">
        <v>935</v>
      </c>
    </row>
    <row r="34" spans="2:16" x14ac:dyDescent="0.25">
      <c r="B34" s="34">
        <v>101512</v>
      </c>
      <c r="C34" s="34" t="s">
        <v>224</v>
      </c>
      <c r="D34" s="54">
        <v>49357.984299999996</v>
      </c>
      <c r="E34" s="54">
        <v>49357.984299999996</v>
      </c>
      <c r="F34" s="54" t="s">
        <v>949</v>
      </c>
      <c r="G34" s="34" t="s">
        <v>533</v>
      </c>
      <c r="H34" s="34" t="s">
        <v>534</v>
      </c>
      <c r="I34" s="34" t="s">
        <v>534</v>
      </c>
      <c r="J34" s="34" t="s">
        <v>555</v>
      </c>
      <c r="K34" s="34" t="s">
        <v>536</v>
      </c>
      <c r="L34" s="34">
        <v>95826</v>
      </c>
      <c r="M34" s="34" t="s">
        <v>553</v>
      </c>
      <c r="N34" s="34"/>
      <c r="O34" s="34" t="s">
        <v>556</v>
      </c>
      <c r="P34" t="s">
        <v>935</v>
      </c>
    </row>
    <row r="35" spans="2:16" x14ac:dyDescent="0.25">
      <c r="B35" s="34">
        <v>100014</v>
      </c>
      <c r="C35" s="34" t="s">
        <v>62</v>
      </c>
      <c r="D35" s="54">
        <v>468936.02860000002</v>
      </c>
      <c r="E35" s="54">
        <v>411713.60859999998</v>
      </c>
      <c r="F35" s="54">
        <v>57222.42</v>
      </c>
      <c r="G35" s="34" t="s">
        <v>533</v>
      </c>
      <c r="H35" s="34" t="s">
        <v>534</v>
      </c>
      <c r="I35" s="34" t="s">
        <v>534</v>
      </c>
      <c r="J35" s="34" t="s">
        <v>557</v>
      </c>
      <c r="K35" s="34" t="s">
        <v>536</v>
      </c>
      <c r="L35" s="34">
        <v>95206</v>
      </c>
      <c r="M35" s="34" t="s">
        <v>538</v>
      </c>
      <c r="N35" s="34"/>
      <c r="O35" s="34" t="s">
        <v>539</v>
      </c>
      <c r="P35" t="s">
        <v>935</v>
      </c>
    </row>
    <row r="36" spans="2:16" x14ac:dyDescent="0.25">
      <c r="B36" s="34">
        <v>101017</v>
      </c>
      <c r="C36" s="34" t="s">
        <v>964</v>
      </c>
      <c r="D36" s="54">
        <v>250563.68100000001</v>
      </c>
      <c r="E36" s="54">
        <v>250563.68100000001</v>
      </c>
      <c r="F36" s="54" t="s">
        <v>949</v>
      </c>
      <c r="G36" s="34" t="s">
        <v>533</v>
      </c>
      <c r="H36" s="34" t="s">
        <v>534</v>
      </c>
      <c r="I36" s="34" t="s">
        <v>534</v>
      </c>
      <c r="J36" s="34" t="s">
        <v>558</v>
      </c>
      <c r="K36" s="34" t="s">
        <v>536</v>
      </c>
      <c r="L36" s="34">
        <v>94553</v>
      </c>
      <c r="M36" s="34" t="s">
        <v>553</v>
      </c>
      <c r="N36" s="34"/>
      <c r="O36" s="34" t="s">
        <v>556</v>
      </c>
      <c r="P36" t="s">
        <v>935</v>
      </c>
    </row>
    <row r="37" spans="2:16" x14ac:dyDescent="0.25">
      <c r="B37" s="34">
        <v>101248</v>
      </c>
      <c r="C37" s="34" t="s">
        <v>22</v>
      </c>
      <c r="D37" s="54">
        <v>608911.09861400002</v>
      </c>
      <c r="E37" s="54">
        <v>608911.09861400002</v>
      </c>
      <c r="F37" s="54" t="s">
        <v>949</v>
      </c>
      <c r="G37" s="34" t="s">
        <v>533</v>
      </c>
      <c r="H37" s="34" t="s">
        <v>534</v>
      </c>
      <c r="I37" s="34" t="s">
        <v>534</v>
      </c>
      <c r="J37" s="34" t="s">
        <v>559</v>
      </c>
      <c r="K37" s="34" t="s">
        <v>536</v>
      </c>
      <c r="L37" s="34">
        <v>90810</v>
      </c>
      <c r="M37" s="34" t="s">
        <v>553</v>
      </c>
      <c r="N37" s="34" t="s">
        <v>538</v>
      </c>
      <c r="O37" s="34" t="s">
        <v>556</v>
      </c>
      <c r="P37" t="s">
        <v>935</v>
      </c>
    </row>
    <row r="38" spans="2:16" x14ac:dyDescent="0.25">
      <c r="B38" s="34">
        <v>100127</v>
      </c>
      <c r="C38" s="34" t="s">
        <v>369</v>
      </c>
      <c r="D38" s="54">
        <v>679220.00104500004</v>
      </c>
      <c r="E38" s="54">
        <v>679220.00104500004</v>
      </c>
      <c r="F38" s="54" t="s">
        <v>949</v>
      </c>
      <c r="G38" s="34" t="s">
        <v>533</v>
      </c>
      <c r="H38" s="34" t="s">
        <v>534</v>
      </c>
      <c r="I38" s="34" t="s">
        <v>534</v>
      </c>
      <c r="J38" s="34" t="s">
        <v>560</v>
      </c>
      <c r="K38" s="34" t="s">
        <v>536</v>
      </c>
      <c r="L38" s="34">
        <v>90744</v>
      </c>
      <c r="M38" s="34" t="s">
        <v>553</v>
      </c>
      <c r="N38" s="34" t="s">
        <v>538</v>
      </c>
      <c r="O38" s="34" t="s">
        <v>556</v>
      </c>
      <c r="P38" t="s">
        <v>935</v>
      </c>
    </row>
    <row r="39" spans="2:16" x14ac:dyDescent="0.25">
      <c r="B39" s="34">
        <v>101433</v>
      </c>
      <c r="C39" s="34" t="s">
        <v>167</v>
      </c>
      <c r="D39" s="54">
        <v>56450.484057000001</v>
      </c>
      <c r="E39" s="54">
        <v>56450.484057000001</v>
      </c>
      <c r="F39" s="54" t="s">
        <v>949</v>
      </c>
      <c r="G39" s="34" t="s">
        <v>533</v>
      </c>
      <c r="H39" s="34" t="s">
        <v>534</v>
      </c>
      <c r="I39" s="34" t="s">
        <v>534</v>
      </c>
      <c r="J39" s="34" t="s">
        <v>561</v>
      </c>
      <c r="K39" s="34" t="s">
        <v>536</v>
      </c>
      <c r="L39" s="34">
        <v>93657</v>
      </c>
      <c r="M39" s="34" t="s">
        <v>537</v>
      </c>
      <c r="N39" s="34" t="s">
        <v>538</v>
      </c>
      <c r="O39" s="34" t="s">
        <v>562</v>
      </c>
      <c r="P39" t="s">
        <v>935</v>
      </c>
    </row>
    <row r="40" spans="2:16" x14ac:dyDescent="0.25">
      <c r="B40" s="34">
        <v>100884</v>
      </c>
      <c r="C40" s="34" t="s">
        <v>961</v>
      </c>
      <c r="D40" s="54">
        <v>2261.597663</v>
      </c>
      <c r="E40" s="54">
        <v>2261.597663</v>
      </c>
      <c r="F40" s="54" t="s">
        <v>949</v>
      </c>
      <c r="G40" s="34" t="s">
        <v>927</v>
      </c>
      <c r="H40" s="34" t="s">
        <v>928</v>
      </c>
      <c r="I40" s="34" t="s">
        <v>928</v>
      </c>
      <c r="J40" s="34" t="s">
        <v>563</v>
      </c>
      <c r="K40" s="34" t="s">
        <v>536</v>
      </c>
      <c r="L40" s="34">
        <v>93308</v>
      </c>
      <c r="M40" s="34" t="s">
        <v>564</v>
      </c>
      <c r="N40" s="34"/>
      <c r="O40" s="34" t="s">
        <v>565</v>
      </c>
      <c r="P40" t="s">
        <v>935</v>
      </c>
    </row>
    <row r="41" spans="2:16" x14ac:dyDescent="0.25">
      <c r="B41" s="34">
        <v>101237</v>
      </c>
      <c r="C41" s="34" t="s">
        <v>962</v>
      </c>
      <c r="D41" s="54">
        <v>46211.322691000001</v>
      </c>
      <c r="E41" s="54">
        <v>46211.322691000001</v>
      </c>
      <c r="F41" s="54" t="s">
        <v>949</v>
      </c>
      <c r="G41" s="34" t="s">
        <v>533</v>
      </c>
      <c r="H41" s="34" t="s">
        <v>534</v>
      </c>
      <c r="I41" s="34" t="s">
        <v>534</v>
      </c>
      <c r="J41" s="34" t="s">
        <v>563</v>
      </c>
      <c r="K41" s="34" t="s">
        <v>536</v>
      </c>
      <c r="L41" s="34">
        <v>93308</v>
      </c>
      <c r="M41" s="34" t="s">
        <v>564</v>
      </c>
      <c r="N41" s="34" t="s">
        <v>553</v>
      </c>
      <c r="O41" s="34" t="s">
        <v>565</v>
      </c>
      <c r="P41" t="s">
        <v>935</v>
      </c>
    </row>
    <row r="42" spans="2:16" x14ac:dyDescent="0.25">
      <c r="B42" s="34">
        <v>101723</v>
      </c>
      <c r="C42" s="34" t="s">
        <v>302</v>
      </c>
      <c r="D42" s="54">
        <v>24324.591949000001</v>
      </c>
      <c r="E42" s="54">
        <v>24324.591949000001</v>
      </c>
      <c r="F42" s="54" t="s">
        <v>949</v>
      </c>
      <c r="G42" s="34" t="s">
        <v>958</v>
      </c>
      <c r="H42" s="34"/>
      <c r="I42" s="34"/>
      <c r="J42" s="34" t="s">
        <v>566</v>
      </c>
      <c r="K42" s="34" t="s">
        <v>536</v>
      </c>
      <c r="L42" s="34">
        <v>92805</v>
      </c>
      <c r="M42" s="34" t="s">
        <v>567</v>
      </c>
      <c r="N42" s="34"/>
      <c r="O42" s="34" t="s">
        <v>568</v>
      </c>
      <c r="P42" t="s">
        <v>935</v>
      </c>
    </row>
    <row r="43" spans="2:16" x14ac:dyDescent="0.25">
      <c r="B43" s="34">
        <v>101748</v>
      </c>
      <c r="C43" s="34" t="s">
        <v>919</v>
      </c>
      <c r="D43" s="54">
        <v>36802.325299999997</v>
      </c>
      <c r="E43" s="54">
        <v>17.614699999999999</v>
      </c>
      <c r="F43" s="54">
        <v>36784.710599999999</v>
      </c>
      <c r="G43" s="34" t="s">
        <v>533</v>
      </c>
      <c r="H43" s="34" t="s">
        <v>534</v>
      </c>
      <c r="I43" s="34" t="s">
        <v>534</v>
      </c>
      <c r="J43" s="34" t="s">
        <v>619</v>
      </c>
      <c r="K43" s="34" t="s">
        <v>536</v>
      </c>
      <c r="L43" s="34">
        <v>2043</v>
      </c>
      <c r="M43" s="34" t="s">
        <v>537</v>
      </c>
      <c r="N43" s="34"/>
      <c r="O43" s="34" t="s">
        <v>562</v>
      </c>
      <c r="P43" t="s">
        <v>935</v>
      </c>
    </row>
    <row r="44" spans="2:16" x14ac:dyDescent="0.25">
      <c r="B44" s="34">
        <v>101657</v>
      </c>
      <c r="C44" s="34" t="s">
        <v>900</v>
      </c>
      <c r="D44" s="54">
        <v>97057.053329999995</v>
      </c>
      <c r="E44" s="54">
        <v>46.533329999999999</v>
      </c>
      <c r="F44" s="54">
        <v>97010.52</v>
      </c>
      <c r="G44" s="34" t="s">
        <v>533</v>
      </c>
      <c r="H44" s="34" t="s">
        <v>534</v>
      </c>
      <c r="I44" s="34" t="s">
        <v>534</v>
      </c>
      <c r="J44" s="34" t="s">
        <v>794</v>
      </c>
      <c r="K44" s="34" t="s">
        <v>536</v>
      </c>
      <c r="L44" s="34">
        <v>94019</v>
      </c>
      <c r="M44" s="34" t="s">
        <v>537</v>
      </c>
      <c r="N44" s="34"/>
      <c r="O44" s="34" t="s">
        <v>562</v>
      </c>
      <c r="P44" t="s">
        <v>935</v>
      </c>
    </row>
    <row r="45" spans="2:16" x14ac:dyDescent="0.25">
      <c r="B45" s="34">
        <v>101656</v>
      </c>
      <c r="C45" s="34" t="s">
        <v>266</v>
      </c>
      <c r="D45" s="54">
        <v>25409.112142000002</v>
      </c>
      <c r="E45" s="54">
        <v>12.178594</v>
      </c>
      <c r="F45" s="54">
        <v>25396.933548000001</v>
      </c>
      <c r="G45" s="34" t="s">
        <v>958</v>
      </c>
      <c r="H45" s="34"/>
      <c r="I45" s="34"/>
      <c r="J45" s="34" t="s">
        <v>569</v>
      </c>
      <c r="K45" s="34" t="s">
        <v>536</v>
      </c>
      <c r="L45" s="34">
        <v>95076</v>
      </c>
      <c r="M45" s="34" t="s">
        <v>537</v>
      </c>
      <c r="N45" s="34"/>
      <c r="O45" s="34" t="s">
        <v>562</v>
      </c>
      <c r="P45" t="s">
        <v>935</v>
      </c>
    </row>
    <row r="46" spans="2:16" x14ac:dyDescent="0.25">
      <c r="B46" s="34">
        <v>101179</v>
      </c>
      <c r="C46" s="34" t="s">
        <v>494</v>
      </c>
      <c r="D46" s="54">
        <v>26623.622521000001</v>
      </c>
      <c r="E46" s="54">
        <v>26623.622521000001</v>
      </c>
      <c r="F46" s="54" t="s">
        <v>949</v>
      </c>
      <c r="G46" s="34" t="s">
        <v>958</v>
      </c>
      <c r="H46" s="34"/>
      <c r="I46" s="34"/>
      <c r="J46" s="34" t="s">
        <v>570</v>
      </c>
      <c r="K46" s="34" t="s">
        <v>536</v>
      </c>
      <c r="L46" s="34">
        <v>91320</v>
      </c>
      <c r="M46" s="34" t="s">
        <v>567</v>
      </c>
      <c r="N46" s="34"/>
      <c r="O46" s="34" t="s">
        <v>571</v>
      </c>
      <c r="P46" t="s">
        <v>935</v>
      </c>
    </row>
    <row r="47" spans="2:16" x14ac:dyDescent="0.25">
      <c r="B47" s="34">
        <v>101666</v>
      </c>
      <c r="C47" s="34" t="s">
        <v>145</v>
      </c>
      <c r="D47" s="54">
        <v>38138.362560000001</v>
      </c>
      <c r="E47" s="54">
        <v>867.24156000000005</v>
      </c>
      <c r="F47" s="54">
        <v>37271.120999999999</v>
      </c>
      <c r="G47" s="34" t="s">
        <v>958</v>
      </c>
      <c r="H47" s="34"/>
      <c r="I47" s="34"/>
      <c r="J47" s="34" t="s">
        <v>572</v>
      </c>
      <c r="K47" s="34" t="s">
        <v>536</v>
      </c>
      <c r="L47" s="34">
        <v>93610</v>
      </c>
      <c r="M47" s="34" t="s">
        <v>537</v>
      </c>
      <c r="N47" s="34"/>
      <c r="O47" s="34" t="s">
        <v>562</v>
      </c>
      <c r="P47" t="s">
        <v>935</v>
      </c>
    </row>
    <row r="48" spans="2:16" x14ac:dyDescent="0.25">
      <c r="B48" s="34">
        <v>100943</v>
      </c>
      <c r="C48" s="34" t="s">
        <v>458</v>
      </c>
      <c r="D48" s="54">
        <v>22047.023581000001</v>
      </c>
      <c r="E48" s="54">
        <v>18552.420721999999</v>
      </c>
      <c r="F48" s="54">
        <v>3494.6028590000001</v>
      </c>
      <c r="G48" s="34" t="s">
        <v>958</v>
      </c>
      <c r="H48" s="34"/>
      <c r="I48" s="34"/>
      <c r="J48" s="34" t="s">
        <v>573</v>
      </c>
      <c r="K48" s="34" t="s">
        <v>536</v>
      </c>
      <c r="L48" s="34">
        <v>94534</v>
      </c>
      <c r="M48" s="34" t="s">
        <v>567</v>
      </c>
      <c r="N48" s="34"/>
      <c r="O48" s="34" t="s">
        <v>574</v>
      </c>
      <c r="P48" t="s">
        <v>935</v>
      </c>
    </row>
    <row r="49" spans="2:16" x14ac:dyDescent="0.25">
      <c r="B49" s="34">
        <v>101473</v>
      </c>
      <c r="C49" s="34" t="s">
        <v>177</v>
      </c>
      <c r="D49" s="54">
        <v>53409.153727999997</v>
      </c>
      <c r="E49" s="54">
        <v>44326.133025000003</v>
      </c>
      <c r="F49" s="54">
        <v>9083.0207030000001</v>
      </c>
      <c r="G49" s="34" t="s">
        <v>958</v>
      </c>
      <c r="H49" s="34"/>
      <c r="I49" s="34"/>
      <c r="J49" s="34" t="s">
        <v>575</v>
      </c>
      <c r="K49" s="34" t="s">
        <v>536</v>
      </c>
      <c r="L49" s="34">
        <v>91406</v>
      </c>
      <c r="M49" s="34" t="s">
        <v>567</v>
      </c>
      <c r="N49" s="34"/>
      <c r="O49" s="34" t="s">
        <v>574</v>
      </c>
      <c r="P49" t="s">
        <v>935</v>
      </c>
    </row>
    <row r="50" spans="2:16" x14ac:dyDescent="0.25">
      <c r="B50" s="34">
        <v>100234</v>
      </c>
      <c r="C50" s="34" t="s">
        <v>402</v>
      </c>
      <c r="D50" s="54">
        <v>168722.43466999999</v>
      </c>
      <c r="E50" s="54">
        <v>168722.43466999999</v>
      </c>
      <c r="F50" s="54" t="s">
        <v>949</v>
      </c>
      <c r="G50" s="34" t="s">
        <v>533</v>
      </c>
      <c r="H50" s="34" t="s">
        <v>534</v>
      </c>
      <c r="I50" s="34" t="s">
        <v>534</v>
      </c>
      <c r="J50" s="34" t="s">
        <v>576</v>
      </c>
      <c r="K50" s="34" t="s">
        <v>536</v>
      </c>
      <c r="L50" s="34">
        <v>92118</v>
      </c>
      <c r="M50" s="34" t="s">
        <v>538</v>
      </c>
      <c r="N50" s="34"/>
      <c r="O50" s="34" t="s">
        <v>773</v>
      </c>
      <c r="P50" t="s">
        <v>935</v>
      </c>
    </row>
    <row r="51" spans="2:16" x14ac:dyDescent="0.25">
      <c r="B51" s="34">
        <v>100229</v>
      </c>
      <c r="C51" s="34" t="s">
        <v>401</v>
      </c>
      <c r="D51" s="54">
        <v>92044.164390000005</v>
      </c>
      <c r="E51" s="54">
        <v>92044.164390000005</v>
      </c>
      <c r="F51" s="54" t="s">
        <v>949</v>
      </c>
      <c r="G51" s="34" t="s">
        <v>533</v>
      </c>
      <c r="H51" s="34" t="s">
        <v>534</v>
      </c>
      <c r="I51" s="34" t="s">
        <v>534</v>
      </c>
      <c r="J51" s="34" t="s">
        <v>577</v>
      </c>
      <c r="K51" s="34" t="s">
        <v>536</v>
      </c>
      <c r="L51" s="34">
        <v>92140</v>
      </c>
      <c r="M51" s="34" t="s">
        <v>538</v>
      </c>
      <c r="N51" s="34"/>
      <c r="O51" s="34" t="s">
        <v>773</v>
      </c>
      <c r="P51" t="s">
        <v>935</v>
      </c>
    </row>
    <row r="52" spans="2:16" x14ac:dyDescent="0.25">
      <c r="B52" s="34">
        <v>101390</v>
      </c>
      <c r="C52" s="34" t="s">
        <v>162</v>
      </c>
      <c r="D52" s="54">
        <v>186223.33940299999</v>
      </c>
      <c r="E52" s="54">
        <v>186223.33940299999</v>
      </c>
      <c r="F52" s="54" t="s">
        <v>949</v>
      </c>
      <c r="G52" s="34" t="s">
        <v>533</v>
      </c>
      <c r="H52" s="34" t="s">
        <v>534</v>
      </c>
      <c r="I52" s="34" t="s">
        <v>534</v>
      </c>
      <c r="J52" s="34" t="s">
        <v>577</v>
      </c>
      <c r="K52" s="34" t="s">
        <v>536</v>
      </c>
      <c r="L52" s="34">
        <v>921360000</v>
      </c>
      <c r="M52" s="34" t="s">
        <v>538</v>
      </c>
      <c r="N52" s="34"/>
      <c r="O52" s="34" t="s">
        <v>773</v>
      </c>
      <c r="P52" t="s">
        <v>935</v>
      </c>
    </row>
    <row r="53" spans="2:16" x14ac:dyDescent="0.25">
      <c r="B53" s="34">
        <v>101696</v>
      </c>
      <c r="C53" s="34" t="s">
        <v>280</v>
      </c>
      <c r="D53" s="54">
        <v>20166.031300999999</v>
      </c>
      <c r="E53" s="54">
        <v>20166.031300999999</v>
      </c>
      <c r="F53" s="54" t="s">
        <v>949</v>
      </c>
      <c r="G53" s="34" t="s">
        <v>958</v>
      </c>
      <c r="H53" s="34"/>
      <c r="I53" s="34"/>
      <c r="J53" s="34" t="s">
        <v>578</v>
      </c>
      <c r="K53" s="34" t="s">
        <v>536</v>
      </c>
      <c r="L53" s="34">
        <v>93204</v>
      </c>
      <c r="M53" s="34" t="s">
        <v>579</v>
      </c>
      <c r="N53" s="34" t="s">
        <v>538</v>
      </c>
      <c r="O53" s="34" t="s">
        <v>580</v>
      </c>
      <c r="P53" t="s">
        <v>935</v>
      </c>
    </row>
    <row r="54" spans="2:16" x14ac:dyDescent="0.25">
      <c r="B54" s="34">
        <v>100897</v>
      </c>
      <c r="C54" s="34" t="s">
        <v>451</v>
      </c>
      <c r="D54" s="54">
        <v>181046.08</v>
      </c>
      <c r="E54" s="54">
        <v>181046.08</v>
      </c>
      <c r="F54" s="54" t="s">
        <v>949</v>
      </c>
      <c r="G54" s="34" t="s">
        <v>533</v>
      </c>
      <c r="H54" s="34" t="s">
        <v>534</v>
      </c>
      <c r="I54" s="34" t="s">
        <v>534</v>
      </c>
      <c r="J54" s="34" t="s">
        <v>563</v>
      </c>
      <c r="K54" s="34" t="s">
        <v>536</v>
      </c>
      <c r="L54" s="34">
        <v>93308</v>
      </c>
      <c r="M54" s="34" t="s">
        <v>538</v>
      </c>
      <c r="N54" s="34"/>
      <c r="O54" s="34" t="s">
        <v>539</v>
      </c>
      <c r="P54" t="s">
        <v>935</v>
      </c>
    </row>
    <row r="55" spans="2:16" x14ac:dyDescent="0.25">
      <c r="B55" s="34">
        <v>100890</v>
      </c>
      <c r="C55" s="34" t="s">
        <v>447</v>
      </c>
      <c r="D55" s="54">
        <v>187993.01</v>
      </c>
      <c r="E55" s="54">
        <v>187993.01</v>
      </c>
      <c r="F55" s="54" t="s">
        <v>949</v>
      </c>
      <c r="G55" s="34" t="s">
        <v>533</v>
      </c>
      <c r="H55" s="34" t="s">
        <v>534</v>
      </c>
      <c r="I55" s="34" t="s">
        <v>534</v>
      </c>
      <c r="J55" s="34" t="s">
        <v>563</v>
      </c>
      <c r="K55" s="34" t="s">
        <v>536</v>
      </c>
      <c r="L55" s="34">
        <v>93306</v>
      </c>
      <c r="M55" s="34" t="s">
        <v>538</v>
      </c>
      <c r="N55" s="34"/>
      <c r="O55" s="34" t="s">
        <v>539</v>
      </c>
      <c r="P55" t="s">
        <v>935</v>
      </c>
    </row>
    <row r="56" spans="2:16" x14ac:dyDescent="0.25">
      <c r="B56" s="34">
        <v>101560</v>
      </c>
      <c r="C56" s="34" t="s">
        <v>247</v>
      </c>
      <c r="D56" s="54">
        <v>77649.884554000004</v>
      </c>
      <c r="E56" s="54">
        <v>77649.884554000004</v>
      </c>
      <c r="F56" s="54" t="s">
        <v>949</v>
      </c>
      <c r="G56" s="34" t="s">
        <v>927</v>
      </c>
      <c r="H56" s="34" t="s">
        <v>928</v>
      </c>
      <c r="I56" s="34" t="s">
        <v>928</v>
      </c>
      <c r="J56" s="34" t="s">
        <v>540</v>
      </c>
      <c r="K56" s="34" t="s">
        <v>536</v>
      </c>
      <c r="L56" s="34">
        <v>93252</v>
      </c>
      <c r="M56" s="34" t="s">
        <v>541</v>
      </c>
      <c r="N56" s="34"/>
      <c r="O56" s="34" t="s">
        <v>542</v>
      </c>
      <c r="P56" t="s">
        <v>935</v>
      </c>
    </row>
    <row r="57" spans="2:16" x14ac:dyDescent="0.25">
      <c r="B57" s="34">
        <v>101559</v>
      </c>
      <c r="C57" s="34" t="s">
        <v>246</v>
      </c>
      <c r="D57" s="54">
        <v>401657.07507700002</v>
      </c>
      <c r="E57" s="54">
        <v>401657.07507700002</v>
      </c>
      <c r="F57" s="54" t="s">
        <v>949</v>
      </c>
      <c r="G57" s="34" t="s">
        <v>533</v>
      </c>
      <c r="H57" s="34" t="s">
        <v>534</v>
      </c>
      <c r="I57" s="34" t="s">
        <v>534</v>
      </c>
      <c r="J57" s="34" t="s">
        <v>581</v>
      </c>
      <c r="K57" s="34" t="s">
        <v>536</v>
      </c>
      <c r="L57" s="34">
        <v>93268</v>
      </c>
      <c r="M57" s="34" t="s">
        <v>541</v>
      </c>
      <c r="N57" s="34" t="s">
        <v>538</v>
      </c>
      <c r="O57" s="34" t="s">
        <v>542</v>
      </c>
      <c r="P57" t="s">
        <v>935</v>
      </c>
    </row>
    <row r="58" spans="2:16" x14ac:dyDescent="0.25">
      <c r="B58" s="34">
        <v>100219</v>
      </c>
      <c r="C58" s="34" t="s">
        <v>399</v>
      </c>
      <c r="D58" s="54">
        <v>195607.26672799999</v>
      </c>
      <c r="E58" s="54">
        <v>195607.26672799999</v>
      </c>
      <c r="F58" s="54" t="s">
        <v>949</v>
      </c>
      <c r="G58" s="34" t="s">
        <v>533</v>
      </c>
      <c r="H58" s="34" t="s">
        <v>534</v>
      </c>
      <c r="I58" s="34" t="s">
        <v>534</v>
      </c>
      <c r="J58" s="34" t="s">
        <v>543</v>
      </c>
      <c r="K58" s="34" t="s">
        <v>536</v>
      </c>
      <c r="L58" s="34">
        <v>93224</v>
      </c>
      <c r="M58" s="34" t="s">
        <v>541</v>
      </c>
      <c r="N58" s="34"/>
      <c r="O58" s="34" t="s">
        <v>542</v>
      </c>
      <c r="P58" t="s">
        <v>935</v>
      </c>
    </row>
    <row r="59" spans="2:16" x14ac:dyDescent="0.25">
      <c r="B59" s="34">
        <v>100895</v>
      </c>
      <c r="C59" s="34" t="s">
        <v>963</v>
      </c>
      <c r="D59" s="54">
        <v>247403.82573099999</v>
      </c>
      <c r="E59" s="54">
        <v>247403.82573099999</v>
      </c>
      <c r="F59" s="54" t="s">
        <v>949</v>
      </c>
      <c r="G59" s="34" t="s">
        <v>533</v>
      </c>
      <c r="H59" s="34" t="s">
        <v>534</v>
      </c>
      <c r="I59" s="34" t="s">
        <v>534</v>
      </c>
      <c r="J59" s="34" t="s">
        <v>582</v>
      </c>
      <c r="K59" s="34" t="s">
        <v>536</v>
      </c>
      <c r="L59" s="34">
        <v>91321</v>
      </c>
      <c r="M59" s="34" t="s">
        <v>541</v>
      </c>
      <c r="N59" s="34" t="s">
        <v>538</v>
      </c>
      <c r="O59" s="34" t="s">
        <v>542</v>
      </c>
      <c r="P59" t="s">
        <v>935</v>
      </c>
    </row>
    <row r="60" spans="2:16" x14ac:dyDescent="0.25">
      <c r="B60" s="34">
        <v>101236</v>
      </c>
      <c r="C60" s="34" t="s">
        <v>16</v>
      </c>
      <c r="D60" s="54">
        <v>161687.55892800001</v>
      </c>
      <c r="E60" s="54">
        <v>161687.55892800001</v>
      </c>
      <c r="F60" s="54" t="s">
        <v>949</v>
      </c>
      <c r="G60" s="34" t="s">
        <v>533</v>
      </c>
      <c r="H60" s="34" t="s">
        <v>534</v>
      </c>
      <c r="I60" s="34" t="s">
        <v>534</v>
      </c>
      <c r="J60" s="34" t="s">
        <v>563</v>
      </c>
      <c r="K60" s="34" t="s">
        <v>536</v>
      </c>
      <c r="L60" s="34">
        <v>93308</v>
      </c>
      <c r="M60" s="34" t="s">
        <v>541</v>
      </c>
      <c r="N60" s="34"/>
      <c r="O60" s="34" t="s">
        <v>542</v>
      </c>
      <c r="P60" t="s">
        <v>935</v>
      </c>
    </row>
    <row r="61" spans="2:16" x14ac:dyDescent="0.25">
      <c r="B61" s="34">
        <v>101459</v>
      </c>
      <c r="C61" s="34" t="s">
        <v>173</v>
      </c>
      <c r="D61" s="54">
        <v>220354.72814699999</v>
      </c>
      <c r="E61" s="54">
        <v>128.71949000000001</v>
      </c>
      <c r="F61" s="54">
        <v>220226.008657</v>
      </c>
      <c r="G61" s="34" t="s">
        <v>958</v>
      </c>
      <c r="H61" s="34"/>
      <c r="I61" s="34"/>
      <c r="J61" s="34" t="s">
        <v>583</v>
      </c>
      <c r="K61" s="34" t="s">
        <v>536</v>
      </c>
      <c r="L61" s="34">
        <v>91342</v>
      </c>
      <c r="M61" s="34" t="s">
        <v>567</v>
      </c>
      <c r="N61" s="34"/>
      <c r="O61" s="34" t="s">
        <v>584</v>
      </c>
      <c r="P61" t="s">
        <v>935</v>
      </c>
    </row>
    <row r="62" spans="2:16" x14ac:dyDescent="0.25">
      <c r="B62" s="34">
        <v>100016</v>
      </c>
      <c r="C62" s="34" t="s">
        <v>342</v>
      </c>
      <c r="D62" s="54"/>
      <c r="E62" s="54"/>
      <c r="F62" s="54"/>
      <c r="G62" s="34" t="s">
        <v>959</v>
      </c>
      <c r="H62" s="34"/>
      <c r="I62" s="34"/>
      <c r="J62" s="34" t="s">
        <v>585</v>
      </c>
      <c r="K62" s="34" t="s">
        <v>536</v>
      </c>
      <c r="L62" s="34">
        <v>96028</v>
      </c>
      <c r="M62" s="34" t="s">
        <v>538</v>
      </c>
      <c r="N62" s="34"/>
      <c r="O62" s="34" t="s">
        <v>549</v>
      </c>
      <c r="P62" t="s">
        <v>935</v>
      </c>
    </row>
    <row r="63" spans="2:16" x14ac:dyDescent="0.25">
      <c r="B63" s="34">
        <v>100120</v>
      </c>
      <c r="C63" s="34" t="s">
        <v>366</v>
      </c>
      <c r="D63" s="54">
        <v>7586.7671680000003</v>
      </c>
      <c r="E63" s="54">
        <v>7586.7671680000003</v>
      </c>
      <c r="F63" s="54" t="s">
        <v>949</v>
      </c>
      <c r="G63" s="34" t="s">
        <v>958</v>
      </c>
      <c r="H63" s="34"/>
      <c r="I63" s="34"/>
      <c r="J63" s="34" t="s">
        <v>586</v>
      </c>
      <c r="K63" s="34" t="s">
        <v>536</v>
      </c>
      <c r="L63" s="34">
        <v>90639</v>
      </c>
      <c r="M63" s="34" t="s">
        <v>579</v>
      </c>
      <c r="N63" s="34" t="s">
        <v>538</v>
      </c>
      <c r="O63" s="34" t="s">
        <v>587</v>
      </c>
      <c r="P63" t="s">
        <v>935</v>
      </c>
    </row>
    <row r="64" spans="2:16" x14ac:dyDescent="0.25">
      <c r="B64" s="34">
        <v>100053</v>
      </c>
      <c r="C64" s="34" t="s">
        <v>898</v>
      </c>
      <c r="D64" s="54">
        <v>53552.570675000003</v>
      </c>
      <c r="E64" s="54">
        <v>1508.490916</v>
      </c>
      <c r="F64" s="54">
        <v>52044.079759</v>
      </c>
      <c r="G64" s="34" t="s">
        <v>958</v>
      </c>
      <c r="H64" s="34"/>
      <c r="I64" s="34"/>
      <c r="J64" s="34" t="s">
        <v>899</v>
      </c>
      <c r="K64" s="34" t="s">
        <v>536</v>
      </c>
      <c r="L64" s="34">
        <v>95525</v>
      </c>
      <c r="M64" s="34" t="s">
        <v>537</v>
      </c>
      <c r="N64" s="34"/>
      <c r="O64" s="34" t="s">
        <v>562</v>
      </c>
      <c r="P64" t="s">
        <v>935</v>
      </c>
    </row>
    <row r="65" spans="2:16" x14ac:dyDescent="0.25">
      <c r="B65" s="34">
        <v>100342</v>
      </c>
      <c r="C65" s="34" t="s">
        <v>428</v>
      </c>
      <c r="D65" s="54">
        <v>496310.24843099999</v>
      </c>
      <c r="E65" s="54">
        <v>496310.24843099999</v>
      </c>
      <c r="F65" s="54" t="s">
        <v>949</v>
      </c>
      <c r="G65" s="34" t="s">
        <v>533</v>
      </c>
      <c r="H65" s="34" t="s">
        <v>534</v>
      </c>
      <c r="I65" s="34" t="s">
        <v>534</v>
      </c>
      <c r="J65" s="34" t="s">
        <v>588</v>
      </c>
      <c r="K65" s="34" t="s">
        <v>536</v>
      </c>
      <c r="L65" s="34">
        <v>92225</v>
      </c>
      <c r="M65" s="34" t="s">
        <v>537</v>
      </c>
      <c r="N65" s="34"/>
      <c r="O65" s="34" t="s">
        <v>549</v>
      </c>
      <c r="P65" t="s">
        <v>935</v>
      </c>
    </row>
    <row r="66" spans="2:16" x14ac:dyDescent="0.25">
      <c r="B66" s="34">
        <v>101676</v>
      </c>
      <c r="C66" s="34" t="s">
        <v>230</v>
      </c>
      <c r="D66" s="54">
        <v>14516.65099</v>
      </c>
      <c r="E66" s="54">
        <v>14516.65099</v>
      </c>
      <c r="F66" s="54" t="s">
        <v>949</v>
      </c>
      <c r="G66" s="34" t="s">
        <v>958</v>
      </c>
      <c r="H66" s="34"/>
      <c r="I66" s="34"/>
      <c r="J66" s="34" t="s">
        <v>589</v>
      </c>
      <c r="K66" s="34" t="s">
        <v>536</v>
      </c>
      <c r="L66" s="34">
        <v>95426</v>
      </c>
      <c r="M66" s="34" t="s">
        <v>537</v>
      </c>
      <c r="N66" s="34"/>
      <c r="O66" s="34" t="s">
        <v>562</v>
      </c>
      <c r="P66" t="s">
        <v>935</v>
      </c>
    </row>
    <row r="67" spans="2:16" x14ac:dyDescent="0.25">
      <c r="B67" s="34">
        <v>101246</v>
      </c>
      <c r="C67" s="34" t="s">
        <v>21</v>
      </c>
      <c r="D67" s="54">
        <v>4432662.4094000002</v>
      </c>
      <c r="E67" s="54">
        <v>4432662.4094000002</v>
      </c>
      <c r="F67" s="54" t="s">
        <v>949</v>
      </c>
      <c r="G67" s="34" t="s">
        <v>533</v>
      </c>
      <c r="H67" s="34" t="s">
        <v>534</v>
      </c>
      <c r="I67" s="34" t="s">
        <v>534</v>
      </c>
      <c r="J67" s="34" t="s">
        <v>559</v>
      </c>
      <c r="K67" s="34" t="s">
        <v>536</v>
      </c>
      <c r="L67" s="34">
        <v>90810</v>
      </c>
      <c r="M67" s="34" t="s">
        <v>564</v>
      </c>
      <c r="N67" s="34" t="s">
        <v>590</v>
      </c>
      <c r="O67" s="34" t="s">
        <v>565</v>
      </c>
      <c r="P67" t="s">
        <v>935</v>
      </c>
    </row>
    <row r="68" spans="2:16" x14ac:dyDescent="0.25">
      <c r="B68" s="34">
        <v>100002</v>
      </c>
      <c r="C68" s="34" t="s">
        <v>335</v>
      </c>
      <c r="D68" s="54">
        <v>204715.07980000001</v>
      </c>
      <c r="E68" s="54">
        <v>204715.07980000001</v>
      </c>
      <c r="F68" s="54" t="s">
        <v>949</v>
      </c>
      <c r="G68" s="34" t="s">
        <v>958</v>
      </c>
      <c r="H68" s="34"/>
      <c r="I68" s="34"/>
      <c r="J68" s="34" t="s">
        <v>560</v>
      </c>
      <c r="K68" s="34" t="s">
        <v>536</v>
      </c>
      <c r="L68" s="34">
        <v>90744</v>
      </c>
      <c r="M68" s="34" t="s">
        <v>567</v>
      </c>
      <c r="N68" s="34" t="s">
        <v>538</v>
      </c>
      <c r="O68" s="34" t="s">
        <v>591</v>
      </c>
      <c r="P68" t="s">
        <v>935</v>
      </c>
    </row>
    <row r="69" spans="2:16" x14ac:dyDescent="0.25">
      <c r="B69" s="34">
        <v>100389</v>
      </c>
      <c r="C69" s="34" t="s">
        <v>213</v>
      </c>
      <c r="D69" s="54">
        <v>41345.542959999999</v>
      </c>
      <c r="E69" s="54">
        <v>41345.542959999999</v>
      </c>
      <c r="F69" s="54" t="s">
        <v>949</v>
      </c>
      <c r="G69" s="34" t="s">
        <v>958</v>
      </c>
      <c r="H69" s="34"/>
      <c r="I69" s="34"/>
      <c r="J69" s="34" t="s">
        <v>592</v>
      </c>
      <c r="K69" s="34" t="s">
        <v>536</v>
      </c>
      <c r="L69" s="34">
        <v>92614</v>
      </c>
      <c r="M69" s="34" t="s">
        <v>567</v>
      </c>
      <c r="N69" s="34" t="s">
        <v>538</v>
      </c>
      <c r="O69" s="34" t="s">
        <v>593</v>
      </c>
      <c r="P69" t="s">
        <v>935</v>
      </c>
    </row>
    <row r="70" spans="2:16" x14ac:dyDescent="0.25">
      <c r="B70" s="34">
        <v>100061</v>
      </c>
      <c r="C70" s="34" t="s">
        <v>205</v>
      </c>
      <c r="D70" s="54">
        <v>53412.393759999999</v>
      </c>
      <c r="E70" s="54">
        <v>25.59376</v>
      </c>
      <c r="F70" s="54">
        <v>53386.8</v>
      </c>
      <c r="G70" s="34" t="s">
        <v>958</v>
      </c>
      <c r="H70" s="34"/>
      <c r="I70" s="34"/>
      <c r="J70" s="34" t="s">
        <v>594</v>
      </c>
      <c r="K70" s="34" t="s">
        <v>536</v>
      </c>
      <c r="L70" s="34">
        <v>92821</v>
      </c>
      <c r="M70" s="34" t="s">
        <v>537</v>
      </c>
      <c r="N70" s="34"/>
      <c r="O70" s="34" t="s">
        <v>549</v>
      </c>
      <c r="P70" t="s">
        <v>935</v>
      </c>
    </row>
    <row r="71" spans="2:16" x14ac:dyDescent="0.25">
      <c r="B71" s="34">
        <v>101242</v>
      </c>
      <c r="C71" s="34" t="s">
        <v>109</v>
      </c>
      <c r="D71" s="54">
        <v>16063.82</v>
      </c>
      <c r="E71" s="54">
        <v>16063.82</v>
      </c>
      <c r="F71" s="54" t="s">
        <v>949</v>
      </c>
      <c r="G71" s="34" t="s">
        <v>533</v>
      </c>
      <c r="H71" s="34" t="s">
        <v>534</v>
      </c>
      <c r="I71" s="34" t="s">
        <v>534</v>
      </c>
      <c r="J71" s="34" t="s">
        <v>596</v>
      </c>
      <c r="K71" s="34" t="s">
        <v>536</v>
      </c>
      <c r="L71" s="34">
        <v>91503</v>
      </c>
      <c r="M71" s="34" t="s">
        <v>537</v>
      </c>
      <c r="N71" s="34" t="s">
        <v>567</v>
      </c>
      <c r="O71" s="34" t="s">
        <v>597</v>
      </c>
      <c r="P71" t="s">
        <v>935</v>
      </c>
    </row>
    <row r="72" spans="2:16" x14ac:dyDescent="0.25">
      <c r="B72" s="34">
        <v>100018</v>
      </c>
      <c r="C72" s="34" t="s">
        <v>343</v>
      </c>
      <c r="D72" s="54">
        <v>402206.7304</v>
      </c>
      <c r="E72" s="54">
        <v>9881.9354000000003</v>
      </c>
      <c r="F72" s="54">
        <v>392324.79499999998</v>
      </c>
      <c r="G72" s="34" t="s">
        <v>958</v>
      </c>
      <c r="H72" s="34"/>
      <c r="I72" s="34"/>
      <c r="J72" s="34" t="s">
        <v>598</v>
      </c>
      <c r="K72" s="34" t="s">
        <v>536</v>
      </c>
      <c r="L72" s="34">
        <v>96013</v>
      </c>
      <c r="M72" s="34" t="s">
        <v>538</v>
      </c>
      <c r="N72" s="34" t="s">
        <v>537</v>
      </c>
      <c r="O72" s="34" t="s">
        <v>562</v>
      </c>
      <c r="P72" t="s">
        <v>935</v>
      </c>
    </row>
    <row r="73" spans="2:16" x14ac:dyDescent="0.25">
      <c r="B73" s="34">
        <v>100692</v>
      </c>
      <c r="C73" s="34" t="s">
        <v>94</v>
      </c>
      <c r="D73" s="54">
        <v>52268.507144000003</v>
      </c>
      <c r="E73" s="54">
        <v>52268.507144000003</v>
      </c>
      <c r="F73" s="54" t="s">
        <v>949</v>
      </c>
      <c r="G73" s="34" t="s">
        <v>958</v>
      </c>
      <c r="H73" s="34"/>
      <c r="I73" s="34"/>
      <c r="J73" s="34" t="s">
        <v>599</v>
      </c>
      <c r="K73" s="34" t="s">
        <v>536</v>
      </c>
      <c r="L73" s="34">
        <v>92233</v>
      </c>
      <c r="M73" s="34" t="s">
        <v>537</v>
      </c>
      <c r="N73" s="34"/>
      <c r="O73" s="34" t="s">
        <v>549</v>
      </c>
      <c r="P73" t="s">
        <v>935</v>
      </c>
    </row>
    <row r="74" spans="2:16" x14ac:dyDescent="0.25">
      <c r="B74" s="34">
        <v>100703</v>
      </c>
      <c r="C74" s="34" t="s">
        <v>95</v>
      </c>
      <c r="D74" s="54">
        <v>52232.707423</v>
      </c>
      <c r="E74" s="54">
        <v>52232.707423</v>
      </c>
      <c r="F74" s="54" t="s">
        <v>949</v>
      </c>
      <c r="G74" s="34" t="s">
        <v>958</v>
      </c>
      <c r="H74" s="34"/>
      <c r="I74" s="34"/>
      <c r="J74" s="34" t="s">
        <v>599</v>
      </c>
      <c r="K74" s="34" t="s">
        <v>536</v>
      </c>
      <c r="L74" s="34">
        <v>92233</v>
      </c>
      <c r="M74" s="34" t="s">
        <v>537</v>
      </c>
      <c r="N74" s="34"/>
      <c r="O74" s="34" t="s">
        <v>549</v>
      </c>
      <c r="P74" t="s">
        <v>935</v>
      </c>
    </row>
    <row r="75" spans="2:16" x14ac:dyDescent="0.25">
      <c r="B75" s="34">
        <v>100712</v>
      </c>
      <c r="C75" s="34" t="s">
        <v>96</v>
      </c>
      <c r="D75" s="54">
        <v>216737.38977400001</v>
      </c>
      <c r="E75" s="54">
        <v>216737.38977400001</v>
      </c>
      <c r="F75" s="54" t="s">
        <v>949</v>
      </c>
      <c r="G75" s="34" t="s">
        <v>958</v>
      </c>
      <c r="H75" s="34"/>
      <c r="I75" s="34"/>
      <c r="J75" s="34" t="s">
        <v>599</v>
      </c>
      <c r="K75" s="34" t="s">
        <v>536</v>
      </c>
      <c r="L75" s="34">
        <v>92233</v>
      </c>
      <c r="M75" s="34" t="s">
        <v>537</v>
      </c>
      <c r="N75" s="34"/>
      <c r="O75" s="34" t="s">
        <v>549</v>
      </c>
      <c r="P75" t="s">
        <v>935</v>
      </c>
    </row>
    <row r="76" spans="2:16" x14ac:dyDescent="0.25">
      <c r="B76" s="34">
        <v>100716</v>
      </c>
      <c r="C76" s="34" t="s">
        <v>443</v>
      </c>
      <c r="D76" s="54">
        <v>108075.326399</v>
      </c>
      <c r="E76" s="54">
        <v>108075.326399</v>
      </c>
      <c r="F76" s="54" t="s">
        <v>949</v>
      </c>
      <c r="G76" s="34" t="s">
        <v>958</v>
      </c>
      <c r="H76" s="34"/>
      <c r="I76" s="34"/>
      <c r="J76" s="34" t="s">
        <v>599</v>
      </c>
      <c r="K76" s="34" t="s">
        <v>536</v>
      </c>
      <c r="L76" s="34">
        <v>92233</v>
      </c>
      <c r="M76" s="34" t="s">
        <v>537</v>
      </c>
      <c r="N76" s="34"/>
      <c r="O76" s="34" t="s">
        <v>549</v>
      </c>
      <c r="P76" t="s">
        <v>935</v>
      </c>
    </row>
    <row r="77" spans="2:16" x14ac:dyDescent="0.25">
      <c r="B77" s="34">
        <v>100959</v>
      </c>
      <c r="C77" s="34" t="s">
        <v>463</v>
      </c>
      <c r="D77" s="54">
        <v>32130.14</v>
      </c>
      <c r="E77" s="54">
        <v>32130.14</v>
      </c>
      <c r="F77" s="54" t="s">
        <v>949</v>
      </c>
      <c r="G77" s="34" t="s">
        <v>958</v>
      </c>
      <c r="H77" s="34"/>
      <c r="I77" s="34"/>
      <c r="J77" s="34" t="s">
        <v>600</v>
      </c>
      <c r="K77" s="34" t="s">
        <v>536</v>
      </c>
      <c r="L77" s="34">
        <v>93706</v>
      </c>
      <c r="M77" s="34" t="s">
        <v>567</v>
      </c>
      <c r="N77" s="34"/>
      <c r="O77" s="34" t="s">
        <v>601</v>
      </c>
      <c r="P77" t="s">
        <v>935</v>
      </c>
    </row>
    <row r="78" spans="2:16" x14ac:dyDescent="0.25">
      <c r="B78" s="34">
        <v>101509</v>
      </c>
      <c r="C78" s="34" t="s">
        <v>189</v>
      </c>
      <c r="D78" s="54">
        <v>44844.052000000003</v>
      </c>
      <c r="E78" s="54">
        <v>44844.052000000003</v>
      </c>
      <c r="F78" s="54" t="s">
        <v>949</v>
      </c>
      <c r="G78" s="34" t="s">
        <v>533</v>
      </c>
      <c r="H78" s="34" t="s">
        <v>534</v>
      </c>
      <c r="I78" s="34" t="s">
        <v>534</v>
      </c>
      <c r="J78" s="34" t="s">
        <v>602</v>
      </c>
      <c r="K78" s="34" t="s">
        <v>536</v>
      </c>
      <c r="L78" s="34">
        <v>93272</v>
      </c>
      <c r="M78" s="34" t="s">
        <v>567</v>
      </c>
      <c r="N78" s="34" t="s">
        <v>603</v>
      </c>
      <c r="O78" s="34" t="s">
        <v>604</v>
      </c>
      <c r="P78" t="s">
        <v>935</v>
      </c>
    </row>
    <row r="79" spans="2:16" x14ac:dyDescent="0.25">
      <c r="B79" s="34">
        <v>101190</v>
      </c>
      <c r="C79" s="34" t="s">
        <v>2</v>
      </c>
      <c r="D79" s="54">
        <v>32374.07</v>
      </c>
      <c r="E79" s="54">
        <v>32374.07</v>
      </c>
      <c r="F79" s="54" t="s">
        <v>949</v>
      </c>
      <c r="G79" s="34" t="s">
        <v>958</v>
      </c>
      <c r="H79" s="34"/>
      <c r="I79" s="34"/>
      <c r="J79" s="34" t="s">
        <v>605</v>
      </c>
      <c r="K79" s="34" t="s">
        <v>536</v>
      </c>
      <c r="L79" s="34">
        <v>95380</v>
      </c>
      <c r="M79" s="34" t="s">
        <v>567</v>
      </c>
      <c r="N79" s="34"/>
      <c r="O79" s="34" t="s">
        <v>604</v>
      </c>
      <c r="P79" t="s">
        <v>935</v>
      </c>
    </row>
    <row r="80" spans="2:16" x14ac:dyDescent="0.25">
      <c r="B80" s="34">
        <v>101197</v>
      </c>
      <c r="C80" s="34" t="s">
        <v>4</v>
      </c>
      <c r="D80" s="54">
        <v>48216.5</v>
      </c>
      <c r="E80" s="54">
        <v>48216.5</v>
      </c>
      <c r="F80" s="54" t="s">
        <v>949</v>
      </c>
      <c r="G80" s="34" t="s">
        <v>958</v>
      </c>
      <c r="H80" s="34"/>
      <c r="I80" s="34"/>
      <c r="J80" s="34" t="s">
        <v>606</v>
      </c>
      <c r="K80" s="34" t="s">
        <v>536</v>
      </c>
      <c r="L80" s="34">
        <v>93291</v>
      </c>
      <c r="M80" s="34" t="s">
        <v>567</v>
      </c>
      <c r="N80" s="34"/>
      <c r="O80" s="34" t="s">
        <v>604</v>
      </c>
      <c r="P80" t="s">
        <v>935</v>
      </c>
    </row>
    <row r="81" spans="2:16" x14ac:dyDescent="0.25">
      <c r="B81" s="34">
        <v>100327</v>
      </c>
      <c r="C81" s="34" t="s">
        <v>424</v>
      </c>
      <c r="D81" s="54">
        <v>60275.725782000001</v>
      </c>
      <c r="E81" s="54">
        <v>60275.725782000001</v>
      </c>
      <c r="F81" s="54" t="s">
        <v>949</v>
      </c>
      <c r="G81" s="34" t="s">
        <v>533</v>
      </c>
      <c r="H81" s="34" t="s">
        <v>534</v>
      </c>
      <c r="I81" s="34" t="s">
        <v>534</v>
      </c>
      <c r="J81" s="34" t="s">
        <v>607</v>
      </c>
      <c r="K81" s="34" t="s">
        <v>536</v>
      </c>
      <c r="L81" s="34">
        <v>91125</v>
      </c>
      <c r="M81" s="34" t="s">
        <v>567</v>
      </c>
      <c r="N81" s="34" t="s">
        <v>603</v>
      </c>
      <c r="O81" s="34" t="s">
        <v>608</v>
      </c>
      <c r="P81" t="s">
        <v>935</v>
      </c>
    </row>
    <row r="82" spans="2:16" x14ac:dyDescent="0.25">
      <c r="B82" s="34">
        <v>101060</v>
      </c>
      <c r="C82" s="34" t="s">
        <v>482</v>
      </c>
      <c r="D82" s="54">
        <v>20720.482</v>
      </c>
      <c r="E82" s="54">
        <v>20720.482</v>
      </c>
      <c r="F82" s="54" t="s">
        <v>949</v>
      </c>
      <c r="G82" s="34" t="s">
        <v>533</v>
      </c>
      <c r="H82" s="34" t="s">
        <v>534</v>
      </c>
      <c r="I82" s="34" t="s">
        <v>534</v>
      </c>
      <c r="J82" s="34" t="s">
        <v>572</v>
      </c>
      <c r="K82" s="34" t="s">
        <v>536</v>
      </c>
      <c r="L82" s="34">
        <v>95360</v>
      </c>
      <c r="M82" s="34" t="s">
        <v>537</v>
      </c>
      <c r="N82" s="34"/>
      <c r="O82" s="34" t="s">
        <v>549</v>
      </c>
      <c r="P82" t="s">
        <v>935</v>
      </c>
    </row>
    <row r="83" spans="2:16" x14ac:dyDescent="0.25">
      <c r="B83" s="34">
        <v>100368</v>
      </c>
      <c r="C83" s="34" t="s">
        <v>434</v>
      </c>
      <c r="D83" s="54">
        <v>18358.401999999998</v>
      </c>
      <c r="E83" s="54">
        <v>18358.401999999998</v>
      </c>
      <c r="F83" s="54" t="s">
        <v>949</v>
      </c>
      <c r="G83" s="34" t="s">
        <v>533</v>
      </c>
      <c r="H83" s="34" t="s">
        <v>534</v>
      </c>
      <c r="I83" s="34" t="s">
        <v>534</v>
      </c>
      <c r="J83" s="34" t="s">
        <v>609</v>
      </c>
      <c r="K83" s="34" t="s">
        <v>536</v>
      </c>
      <c r="L83" s="34">
        <v>96080</v>
      </c>
      <c r="M83" s="34" t="s">
        <v>537</v>
      </c>
      <c r="N83" s="34"/>
      <c r="O83" s="34" t="s">
        <v>549</v>
      </c>
      <c r="P83" t="s">
        <v>935</v>
      </c>
    </row>
    <row r="84" spans="2:16" x14ac:dyDescent="0.25">
      <c r="B84" s="34">
        <v>101399</v>
      </c>
      <c r="C84" s="34" t="s">
        <v>126</v>
      </c>
      <c r="D84" s="54">
        <v>50211.621563000001</v>
      </c>
      <c r="E84" s="54">
        <v>50211.621563000001</v>
      </c>
      <c r="F84" s="54" t="s">
        <v>949</v>
      </c>
      <c r="G84" s="34" t="s">
        <v>533</v>
      </c>
      <c r="H84" s="34" t="s">
        <v>534</v>
      </c>
      <c r="I84" s="34" t="s">
        <v>534</v>
      </c>
      <c r="J84" s="34" t="s">
        <v>577</v>
      </c>
      <c r="K84" s="34" t="s">
        <v>536</v>
      </c>
      <c r="L84" s="34">
        <v>921821243</v>
      </c>
      <c r="M84" s="34" t="s">
        <v>567</v>
      </c>
      <c r="N84" s="34" t="s">
        <v>538</v>
      </c>
      <c r="O84" s="34" t="s">
        <v>587</v>
      </c>
      <c r="P84" t="s">
        <v>935</v>
      </c>
    </row>
    <row r="85" spans="2:16" x14ac:dyDescent="0.25">
      <c r="B85" s="34">
        <v>100131</v>
      </c>
      <c r="C85" s="34" t="s">
        <v>69</v>
      </c>
      <c r="D85" s="54">
        <v>29693.460256999999</v>
      </c>
      <c r="E85" s="54">
        <v>29693.460256999999</v>
      </c>
      <c r="F85" s="54" t="s">
        <v>949</v>
      </c>
      <c r="G85" s="34" t="s">
        <v>958</v>
      </c>
      <c r="H85" s="34"/>
      <c r="I85" s="34"/>
      <c r="J85" s="34" t="s">
        <v>610</v>
      </c>
      <c r="K85" s="34" t="s">
        <v>536</v>
      </c>
      <c r="L85" s="34">
        <v>95192</v>
      </c>
      <c r="M85" s="34" t="s">
        <v>567</v>
      </c>
      <c r="N85" s="34" t="s">
        <v>538</v>
      </c>
      <c r="O85" s="34" t="s">
        <v>587</v>
      </c>
      <c r="P85" t="s">
        <v>935</v>
      </c>
    </row>
    <row r="86" spans="2:16" x14ac:dyDescent="0.25">
      <c r="B86" s="34">
        <v>100954</v>
      </c>
      <c r="C86" s="34" t="s">
        <v>461</v>
      </c>
      <c r="D86" s="54">
        <v>167164.562347</v>
      </c>
      <c r="E86" s="54">
        <v>167164.562347</v>
      </c>
      <c r="F86" s="54" t="s">
        <v>949</v>
      </c>
      <c r="G86" s="34" t="s">
        <v>958</v>
      </c>
      <c r="H86" s="34"/>
      <c r="I86" s="34"/>
      <c r="J86" s="34" t="s">
        <v>611</v>
      </c>
      <c r="K86" s="34" t="s">
        <v>536</v>
      </c>
      <c r="L86" s="34">
        <v>92335</v>
      </c>
      <c r="M86" s="34" t="s">
        <v>567</v>
      </c>
      <c r="N86" s="34"/>
      <c r="O86" s="34" t="s">
        <v>612</v>
      </c>
      <c r="P86" t="s">
        <v>935</v>
      </c>
    </row>
    <row r="87" spans="2:16" x14ac:dyDescent="0.25">
      <c r="B87" s="34">
        <v>101744</v>
      </c>
      <c r="C87" s="34" t="s">
        <v>912</v>
      </c>
      <c r="D87" s="54">
        <v>23459.8894</v>
      </c>
      <c r="E87" s="54">
        <v>23459.8894</v>
      </c>
      <c r="F87" s="54" t="s">
        <v>949</v>
      </c>
      <c r="G87" s="34" t="s">
        <v>533</v>
      </c>
      <c r="H87" s="34" t="s">
        <v>534</v>
      </c>
      <c r="I87" s="34" t="s">
        <v>534</v>
      </c>
      <c r="J87" s="34" t="s">
        <v>615</v>
      </c>
      <c r="K87" s="34" t="s">
        <v>536</v>
      </c>
      <c r="L87" s="34">
        <v>93622</v>
      </c>
      <c r="M87" s="34" t="s">
        <v>537</v>
      </c>
      <c r="N87" s="34"/>
      <c r="O87" s="34" t="s">
        <v>539</v>
      </c>
      <c r="P87" t="s">
        <v>935</v>
      </c>
    </row>
    <row r="88" spans="2:16" x14ac:dyDescent="0.25">
      <c r="B88" s="34">
        <v>101405</v>
      </c>
      <c r="C88" s="34" t="s">
        <v>165</v>
      </c>
      <c r="D88" s="54">
        <v>7002.8544229999998</v>
      </c>
      <c r="E88" s="54">
        <v>7002.8544229999998</v>
      </c>
      <c r="F88" s="54" t="s">
        <v>949</v>
      </c>
      <c r="G88" s="34" t="s">
        <v>533</v>
      </c>
      <c r="H88" s="34" t="s">
        <v>534</v>
      </c>
      <c r="I88" s="34" t="s">
        <v>534</v>
      </c>
      <c r="J88" s="34" t="s">
        <v>577</v>
      </c>
      <c r="K88" s="34" t="s">
        <v>536</v>
      </c>
      <c r="L88" s="34">
        <v>92154</v>
      </c>
      <c r="M88" s="34" t="s">
        <v>537</v>
      </c>
      <c r="N88" s="34"/>
      <c r="O88" s="34" t="s">
        <v>539</v>
      </c>
      <c r="P88" t="s">
        <v>935</v>
      </c>
    </row>
    <row r="89" spans="2:16" x14ac:dyDescent="0.25">
      <c r="B89" s="34">
        <v>101663</v>
      </c>
      <c r="C89" s="34" t="s">
        <v>268</v>
      </c>
      <c r="D89" s="54">
        <v>8160.8633390000005</v>
      </c>
      <c r="E89" s="54">
        <v>8160.8633390000005</v>
      </c>
      <c r="F89" s="54" t="s">
        <v>949</v>
      </c>
      <c r="G89" s="34" t="s">
        <v>533</v>
      </c>
      <c r="H89" s="34" t="s">
        <v>534</v>
      </c>
      <c r="I89" s="34" t="s">
        <v>534</v>
      </c>
      <c r="J89" s="34" t="s">
        <v>613</v>
      </c>
      <c r="K89" s="34" t="s">
        <v>536</v>
      </c>
      <c r="L89" s="34">
        <v>92020</v>
      </c>
      <c r="M89" s="34" t="s">
        <v>537</v>
      </c>
      <c r="N89" s="34"/>
      <c r="O89" s="34" t="s">
        <v>539</v>
      </c>
      <c r="P89" t="s">
        <v>935</v>
      </c>
    </row>
    <row r="90" spans="2:16" x14ac:dyDescent="0.25">
      <c r="B90" s="34">
        <v>101662</v>
      </c>
      <c r="C90" s="34" t="s">
        <v>267</v>
      </c>
      <c r="D90" s="54">
        <v>9846.8320089999997</v>
      </c>
      <c r="E90" s="54">
        <v>9846.8320089999997</v>
      </c>
      <c r="F90" s="54" t="s">
        <v>949</v>
      </c>
      <c r="G90" s="34" t="s">
        <v>533</v>
      </c>
      <c r="H90" s="34" t="s">
        <v>534</v>
      </c>
      <c r="I90" s="34" t="s">
        <v>534</v>
      </c>
      <c r="J90" s="34" t="s">
        <v>614</v>
      </c>
      <c r="K90" s="34" t="s">
        <v>536</v>
      </c>
      <c r="L90" s="34">
        <v>92029</v>
      </c>
      <c r="M90" s="34" t="s">
        <v>537</v>
      </c>
      <c r="N90" s="34"/>
      <c r="O90" s="34" t="s">
        <v>539</v>
      </c>
      <c r="P90" t="s">
        <v>935</v>
      </c>
    </row>
    <row r="91" spans="2:16" x14ac:dyDescent="0.25">
      <c r="B91" s="34">
        <v>100376</v>
      </c>
      <c r="C91" s="34" t="s">
        <v>437</v>
      </c>
      <c r="D91" s="54">
        <v>3052.7917480000001</v>
      </c>
      <c r="E91" s="54">
        <v>3052.7917480000001</v>
      </c>
      <c r="F91" s="54" t="s">
        <v>949</v>
      </c>
      <c r="G91" s="34" t="s">
        <v>533</v>
      </c>
      <c r="H91" s="34" t="s">
        <v>534</v>
      </c>
      <c r="I91" s="34" t="s">
        <v>534</v>
      </c>
      <c r="J91" s="34" t="s">
        <v>615</v>
      </c>
      <c r="K91" s="34" t="s">
        <v>536</v>
      </c>
      <c r="L91" s="34">
        <v>93622</v>
      </c>
      <c r="M91" s="34" t="s">
        <v>537</v>
      </c>
      <c r="N91" s="34"/>
      <c r="O91" s="34" t="s">
        <v>539</v>
      </c>
      <c r="P91" t="s">
        <v>935</v>
      </c>
    </row>
    <row r="92" spans="2:16" x14ac:dyDescent="0.25">
      <c r="B92" s="34">
        <v>100377</v>
      </c>
      <c r="C92" s="34" t="s">
        <v>438</v>
      </c>
      <c r="D92" s="54">
        <v>2926.3204879999998</v>
      </c>
      <c r="E92" s="54">
        <v>2926.3204879999998</v>
      </c>
      <c r="F92" s="54" t="s">
        <v>949</v>
      </c>
      <c r="G92" s="34" t="s">
        <v>533</v>
      </c>
      <c r="H92" s="34" t="s">
        <v>534</v>
      </c>
      <c r="I92" s="34" t="s">
        <v>534</v>
      </c>
      <c r="J92" s="34" t="s">
        <v>616</v>
      </c>
      <c r="K92" s="34" t="s">
        <v>536</v>
      </c>
      <c r="L92" s="34">
        <v>95688</v>
      </c>
      <c r="M92" s="34" t="s">
        <v>537</v>
      </c>
      <c r="N92" s="34"/>
      <c r="O92" s="34" t="s">
        <v>539</v>
      </c>
      <c r="P92" t="s">
        <v>935</v>
      </c>
    </row>
    <row r="93" spans="2:16" x14ac:dyDescent="0.25">
      <c r="B93" s="34">
        <v>101496</v>
      </c>
      <c r="C93" s="34" t="s">
        <v>129</v>
      </c>
      <c r="D93" s="54">
        <v>709168.94</v>
      </c>
      <c r="E93" s="54">
        <v>709168.94</v>
      </c>
      <c r="F93" s="54" t="s">
        <v>949</v>
      </c>
      <c r="G93" s="34" t="s">
        <v>533</v>
      </c>
      <c r="H93" s="34" t="s">
        <v>534</v>
      </c>
      <c r="I93" s="34" t="s">
        <v>534</v>
      </c>
      <c r="J93" s="34" t="s">
        <v>617</v>
      </c>
      <c r="K93" s="34" t="s">
        <v>536</v>
      </c>
      <c r="L93" s="34">
        <v>95993</v>
      </c>
      <c r="M93" s="34" t="s">
        <v>537</v>
      </c>
      <c r="N93" s="34"/>
      <c r="O93" s="34" t="s">
        <v>539</v>
      </c>
      <c r="P93" t="s">
        <v>935</v>
      </c>
    </row>
    <row r="94" spans="2:16" x14ac:dyDescent="0.25">
      <c r="B94" s="34">
        <v>101525</v>
      </c>
      <c r="C94" s="34" t="s">
        <v>132</v>
      </c>
      <c r="D94" s="54">
        <v>4278.3737870000004</v>
      </c>
      <c r="E94" s="54">
        <v>4278.3737870000004</v>
      </c>
      <c r="F94" s="54" t="s">
        <v>949</v>
      </c>
      <c r="G94" s="34" t="s">
        <v>533</v>
      </c>
      <c r="H94" s="34" t="s">
        <v>534</v>
      </c>
      <c r="I94" s="34" t="s">
        <v>534</v>
      </c>
      <c r="J94" s="34" t="s">
        <v>618</v>
      </c>
      <c r="K94" s="34" t="s">
        <v>536</v>
      </c>
      <c r="L94" s="34">
        <v>94585</v>
      </c>
      <c r="M94" s="34" t="s">
        <v>537</v>
      </c>
      <c r="N94" s="34"/>
      <c r="O94" s="34" t="s">
        <v>539</v>
      </c>
      <c r="P94" t="s">
        <v>935</v>
      </c>
    </row>
    <row r="95" spans="2:16" x14ac:dyDescent="0.25">
      <c r="B95" s="34">
        <v>101526</v>
      </c>
      <c r="C95" s="34" t="s">
        <v>133</v>
      </c>
      <c r="D95" s="54">
        <v>1534554.0771679999</v>
      </c>
      <c r="E95" s="54">
        <v>1534554.0771679999</v>
      </c>
      <c r="F95" s="54" t="s">
        <v>949</v>
      </c>
      <c r="G95" s="34" t="s">
        <v>533</v>
      </c>
      <c r="H95" s="34" t="s">
        <v>534</v>
      </c>
      <c r="I95" s="34" t="s">
        <v>534</v>
      </c>
      <c r="J95" s="34" t="s">
        <v>619</v>
      </c>
      <c r="K95" s="34" t="s">
        <v>536</v>
      </c>
      <c r="L95" s="34">
        <v>94565</v>
      </c>
      <c r="M95" s="34" t="s">
        <v>537</v>
      </c>
      <c r="N95" s="34"/>
      <c r="O95" s="34" t="s">
        <v>539</v>
      </c>
      <c r="P95" t="s">
        <v>935</v>
      </c>
    </row>
    <row r="96" spans="2:16" x14ac:dyDescent="0.25">
      <c r="B96" s="34">
        <v>101527</v>
      </c>
      <c r="C96" s="34" t="s">
        <v>134</v>
      </c>
      <c r="D96" s="54">
        <v>159873.08065600001</v>
      </c>
      <c r="E96" s="54">
        <v>159873.08065600001</v>
      </c>
      <c r="F96" s="54" t="s">
        <v>949</v>
      </c>
      <c r="G96" s="34" t="s">
        <v>533</v>
      </c>
      <c r="H96" s="34" t="s">
        <v>534</v>
      </c>
      <c r="I96" s="34" t="s">
        <v>534</v>
      </c>
      <c r="J96" s="34" t="s">
        <v>620</v>
      </c>
      <c r="K96" s="34" t="s">
        <v>536</v>
      </c>
      <c r="L96" s="34">
        <v>95461</v>
      </c>
      <c r="M96" s="34" t="s">
        <v>537</v>
      </c>
      <c r="N96" s="34"/>
      <c r="O96" s="34" t="s">
        <v>562</v>
      </c>
      <c r="P96" t="s">
        <v>935</v>
      </c>
    </row>
    <row r="97" spans="2:16" x14ac:dyDescent="0.25">
      <c r="B97" s="34">
        <v>101211</v>
      </c>
      <c r="C97" s="34" t="s">
        <v>105</v>
      </c>
      <c r="D97" s="54">
        <v>14023.13</v>
      </c>
      <c r="E97" s="54">
        <v>14023.13</v>
      </c>
      <c r="F97" s="54" t="s">
        <v>949</v>
      </c>
      <c r="G97" s="34" t="s">
        <v>533</v>
      </c>
      <c r="H97" s="34" t="s">
        <v>534</v>
      </c>
      <c r="I97" s="34" t="s">
        <v>534</v>
      </c>
      <c r="J97" s="34" t="s">
        <v>621</v>
      </c>
      <c r="K97" s="34" t="s">
        <v>536</v>
      </c>
      <c r="L97" s="34">
        <v>95991</v>
      </c>
      <c r="M97" s="34" t="s">
        <v>537</v>
      </c>
      <c r="N97" s="34"/>
      <c r="O97" s="34" t="s">
        <v>539</v>
      </c>
      <c r="P97" t="s">
        <v>935</v>
      </c>
    </row>
    <row r="98" spans="2:16" x14ac:dyDescent="0.25">
      <c r="B98" s="34">
        <v>100178</v>
      </c>
      <c r="C98" s="34" t="s">
        <v>70</v>
      </c>
      <c r="D98" s="54">
        <v>100102.87</v>
      </c>
      <c r="E98" s="54">
        <v>100102.87</v>
      </c>
      <c r="F98" s="54" t="s">
        <v>949</v>
      </c>
      <c r="G98" s="34" t="s">
        <v>533</v>
      </c>
      <c r="H98" s="34" t="s">
        <v>534</v>
      </c>
      <c r="I98" s="34" t="s">
        <v>534</v>
      </c>
      <c r="J98" s="34" t="s">
        <v>622</v>
      </c>
      <c r="K98" s="34" t="s">
        <v>536</v>
      </c>
      <c r="L98" s="34">
        <v>95020</v>
      </c>
      <c r="M98" s="34" t="s">
        <v>537</v>
      </c>
      <c r="N98" s="34" t="s">
        <v>538</v>
      </c>
      <c r="O98" s="34" t="s">
        <v>539</v>
      </c>
      <c r="P98" t="s">
        <v>935</v>
      </c>
    </row>
    <row r="99" spans="2:16" x14ac:dyDescent="0.25">
      <c r="B99" s="34">
        <v>100380</v>
      </c>
      <c r="C99" s="34" t="s">
        <v>91</v>
      </c>
      <c r="D99" s="54">
        <v>4241.4245199999996</v>
      </c>
      <c r="E99" s="54">
        <v>4241.4245199999996</v>
      </c>
      <c r="F99" s="54" t="s">
        <v>949</v>
      </c>
      <c r="G99" s="34" t="s">
        <v>533</v>
      </c>
      <c r="H99" s="34" t="s">
        <v>534</v>
      </c>
      <c r="I99" s="34" t="s">
        <v>534</v>
      </c>
      <c r="J99" s="34" t="s">
        <v>618</v>
      </c>
      <c r="K99" s="34" t="s">
        <v>536</v>
      </c>
      <c r="L99" s="34">
        <v>94585</v>
      </c>
      <c r="M99" s="34" t="s">
        <v>537</v>
      </c>
      <c r="N99" s="34"/>
      <c r="O99" s="34" t="s">
        <v>539</v>
      </c>
      <c r="P99" t="s">
        <v>935</v>
      </c>
    </row>
    <row r="100" spans="2:16" x14ac:dyDescent="0.25">
      <c r="B100" s="34">
        <v>100337</v>
      </c>
      <c r="C100" s="34" t="s">
        <v>83</v>
      </c>
      <c r="D100" s="54">
        <v>7025.41</v>
      </c>
      <c r="E100" s="54">
        <v>7025.41</v>
      </c>
      <c r="F100" s="54" t="s">
        <v>949</v>
      </c>
      <c r="G100" s="34" t="s">
        <v>533</v>
      </c>
      <c r="H100" s="34" t="s">
        <v>534</v>
      </c>
      <c r="I100" s="34" t="s">
        <v>534</v>
      </c>
      <c r="J100" s="34" t="s">
        <v>621</v>
      </c>
      <c r="K100" s="34" t="s">
        <v>536</v>
      </c>
      <c r="L100" s="34">
        <v>95991</v>
      </c>
      <c r="M100" s="34" t="s">
        <v>537</v>
      </c>
      <c r="N100" s="34"/>
      <c r="O100" s="34" t="s">
        <v>539</v>
      </c>
      <c r="P100" t="s">
        <v>935</v>
      </c>
    </row>
    <row r="101" spans="2:16" x14ac:dyDescent="0.25">
      <c r="B101" s="34">
        <v>100355</v>
      </c>
      <c r="C101" s="34" t="s">
        <v>89</v>
      </c>
      <c r="D101" s="54">
        <v>16761.97</v>
      </c>
      <c r="E101" s="54">
        <v>16761.97</v>
      </c>
      <c r="F101" s="54" t="s">
        <v>949</v>
      </c>
      <c r="G101" s="34" t="s">
        <v>533</v>
      </c>
      <c r="H101" s="34" t="s">
        <v>534</v>
      </c>
      <c r="I101" s="34" t="s">
        <v>534</v>
      </c>
      <c r="J101" s="34" t="s">
        <v>622</v>
      </c>
      <c r="K101" s="34" t="s">
        <v>536</v>
      </c>
      <c r="L101" s="34">
        <v>95021</v>
      </c>
      <c r="M101" s="34" t="s">
        <v>537</v>
      </c>
      <c r="N101" s="34"/>
      <c r="O101" s="34" t="s">
        <v>539</v>
      </c>
      <c r="P101" t="s">
        <v>935</v>
      </c>
    </row>
    <row r="102" spans="2:16" x14ac:dyDescent="0.25">
      <c r="B102" s="34">
        <v>100356</v>
      </c>
      <c r="C102" s="34" t="s">
        <v>90</v>
      </c>
      <c r="D102" s="54">
        <v>4266.57</v>
      </c>
      <c r="E102" s="54">
        <v>4266.57</v>
      </c>
      <c r="F102" s="54" t="s">
        <v>949</v>
      </c>
      <c r="G102" s="34" t="s">
        <v>533</v>
      </c>
      <c r="H102" s="34" t="s">
        <v>534</v>
      </c>
      <c r="I102" s="34" t="s">
        <v>534</v>
      </c>
      <c r="J102" s="34" t="s">
        <v>623</v>
      </c>
      <c r="K102" s="34" t="s">
        <v>536</v>
      </c>
      <c r="L102" s="34">
        <v>93930</v>
      </c>
      <c r="M102" s="34" t="s">
        <v>537</v>
      </c>
      <c r="N102" s="34"/>
      <c r="O102" s="34" t="s">
        <v>539</v>
      </c>
      <c r="P102" t="s">
        <v>935</v>
      </c>
    </row>
    <row r="103" spans="2:16" x14ac:dyDescent="0.25">
      <c r="B103" s="34">
        <v>101528</v>
      </c>
      <c r="C103" s="34" t="s">
        <v>135</v>
      </c>
      <c r="D103" s="54">
        <v>4640.78</v>
      </c>
      <c r="E103" s="54">
        <v>4640.78</v>
      </c>
      <c r="F103" s="54" t="s">
        <v>949</v>
      </c>
      <c r="G103" s="34" t="s">
        <v>533</v>
      </c>
      <c r="H103" s="34" t="s">
        <v>534</v>
      </c>
      <c r="I103" s="34" t="s">
        <v>534</v>
      </c>
      <c r="J103" s="34" t="s">
        <v>624</v>
      </c>
      <c r="K103" s="34" t="s">
        <v>536</v>
      </c>
      <c r="L103" s="34">
        <v>94509</v>
      </c>
      <c r="M103" s="34" t="s">
        <v>537</v>
      </c>
      <c r="N103" s="34"/>
      <c r="O103" s="34" t="s">
        <v>539</v>
      </c>
      <c r="P103" t="s">
        <v>935</v>
      </c>
    </row>
    <row r="104" spans="2:16" x14ac:dyDescent="0.25">
      <c r="B104" s="34">
        <v>101276</v>
      </c>
      <c r="C104" s="34" t="s">
        <v>113</v>
      </c>
      <c r="D104" s="54">
        <v>4396.57</v>
      </c>
      <c r="E104" s="54">
        <v>4396.57</v>
      </c>
      <c r="F104" s="54" t="s">
        <v>949</v>
      </c>
      <c r="G104" s="34" t="s">
        <v>533</v>
      </c>
      <c r="H104" s="34" t="s">
        <v>534</v>
      </c>
      <c r="I104" s="34" t="s">
        <v>534</v>
      </c>
      <c r="J104" s="34" t="s">
        <v>573</v>
      </c>
      <c r="K104" s="34" t="s">
        <v>536</v>
      </c>
      <c r="L104" s="34">
        <v>94534</v>
      </c>
      <c r="M104" s="34" t="s">
        <v>537</v>
      </c>
      <c r="N104" s="34"/>
      <c r="O104" s="34" t="s">
        <v>539</v>
      </c>
      <c r="P104" t="s">
        <v>935</v>
      </c>
    </row>
    <row r="105" spans="2:16" x14ac:dyDescent="0.25">
      <c r="B105" s="34">
        <v>100383</v>
      </c>
      <c r="C105" s="34" t="s">
        <v>92</v>
      </c>
      <c r="D105" s="54">
        <v>4239.3531789999997</v>
      </c>
      <c r="E105" s="54">
        <v>4239.3531789999997</v>
      </c>
      <c r="F105" s="54" t="s">
        <v>949</v>
      </c>
      <c r="G105" s="34" t="s">
        <v>533</v>
      </c>
      <c r="H105" s="34" t="s">
        <v>534</v>
      </c>
      <c r="I105" s="34" t="s">
        <v>534</v>
      </c>
      <c r="J105" s="34" t="s">
        <v>618</v>
      </c>
      <c r="K105" s="34" t="s">
        <v>536</v>
      </c>
      <c r="L105" s="34">
        <v>94585</v>
      </c>
      <c r="M105" s="34" t="s">
        <v>537</v>
      </c>
      <c r="N105" s="34"/>
      <c r="O105" s="34" t="s">
        <v>539</v>
      </c>
      <c r="P105" t="s">
        <v>935</v>
      </c>
    </row>
    <row r="106" spans="2:16" x14ac:dyDescent="0.25">
      <c r="B106" s="34">
        <v>101497</v>
      </c>
      <c r="C106" s="34" t="s">
        <v>130</v>
      </c>
      <c r="D106" s="54">
        <v>106360.43</v>
      </c>
      <c r="E106" s="54">
        <v>106360.43</v>
      </c>
      <c r="F106" s="54" t="s">
        <v>949</v>
      </c>
      <c r="G106" s="34" t="s">
        <v>533</v>
      </c>
      <c r="H106" s="34" t="s">
        <v>534</v>
      </c>
      <c r="I106" s="34" t="s">
        <v>534</v>
      </c>
      <c r="J106" s="34" t="s">
        <v>621</v>
      </c>
      <c r="K106" s="34" t="s">
        <v>536</v>
      </c>
      <c r="L106" s="34">
        <v>95993</v>
      </c>
      <c r="M106" s="34" t="s">
        <v>537</v>
      </c>
      <c r="N106" s="34" t="s">
        <v>538</v>
      </c>
      <c r="O106" s="34" t="s">
        <v>539</v>
      </c>
      <c r="P106" t="s">
        <v>935</v>
      </c>
    </row>
    <row r="107" spans="2:16" x14ac:dyDescent="0.25">
      <c r="B107" s="34">
        <v>100182</v>
      </c>
      <c r="C107" s="34" t="s">
        <v>71</v>
      </c>
      <c r="D107" s="54">
        <v>127338.59</v>
      </c>
      <c r="E107" s="54">
        <v>127338.59</v>
      </c>
      <c r="F107" s="54" t="s">
        <v>949</v>
      </c>
      <c r="G107" s="34" t="s">
        <v>533</v>
      </c>
      <c r="H107" s="34" t="s">
        <v>534</v>
      </c>
      <c r="I107" s="34" t="s">
        <v>534</v>
      </c>
      <c r="J107" s="34" t="s">
        <v>621</v>
      </c>
      <c r="K107" s="34" t="s">
        <v>536</v>
      </c>
      <c r="L107" s="34">
        <v>95993</v>
      </c>
      <c r="M107" s="34" t="s">
        <v>537</v>
      </c>
      <c r="N107" s="34" t="s">
        <v>538</v>
      </c>
      <c r="O107" s="34" t="s">
        <v>539</v>
      </c>
      <c r="P107" t="s">
        <v>935</v>
      </c>
    </row>
    <row r="108" spans="2:16" x14ac:dyDescent="0.25">
      <c r="B108" s="34">
        <v>101300</v>
      </c>
      <c r="C108" s="34" t="s">
        <v>114</v>
      </c>
      <c r="D108" s="54">
        <v>269390.54826200003</v>
      </c>
      <c r="E108" s="54">
        <v>269390.54826200003</v>
      </c>
      <c r="F108" s="54" t="s">
        <v>949</v>
      </c>
      <c r="G108" s="34" t="s">
        <v>533</v>
      </c>
      <c r="H108" s="34" t="s">
        <v>534</v>
      </c>
      <c r="I108" s="34" t="s">
        <v>534</v>
      </c>
      <c r="J108" s="34" t="s">
        <v>623</v>
      </c>
      <c r="K108" s="34" t="s">
        <v>536</v>
      </c>
      <c r="L108" s="34">
        <v>93930</v>
      </c>
      <c r="M108" s="34" t="s">
        <v>537</v>
      </c>
      <c r="N108" s="34" t="s">
        <v>538</v>
      </c>
      <c r="O108" s="34" t="s">
        <v>539</v>
      </c>
      <c r="P108" t="s">
        <v>935</v>
      </c>
    </row>
    <row r="109" spans="2:16" x14ac:dyDescent="0.25">
      <c r="B109" s="34">
        <v>101143</v>
      </c>
      <c r="C109" s="34" t="s">
        <v>104</v>
      </c>
      <c r="D109" s="54">
        <v>22395.669559000002</v>
      </c>
      <c r="E109" s="54">
        <v>22395.669559000002</v>
      </c>
      <c r="F109" s="54" t="s">
        <v>949</v>
      </c>
      <c r="G109" s="34" t="s">
        <v>533</v>
      </c>
      <c r="H109" s="34" t="s">
        <v>534</v>
      </c>
      <c r="I109" s="34" t="s">
        <v>534</v>
      </c>
      <c r="J109" s="34" t="s">
        <v>610</v>
      </c>
      <c r="K109" s="34" t="s">
        <v>536</v>
      </c>
      <c r="L109" s="34">
        <v>95143</v>
      </c>
      <c r="M109" s="34" t="s">
        <v>537</v>
      </c>
      <c r="N109" s="34"/>
      <c r="O109" s="34" t="s">
        <v>539</v>
      </c>
      <c r="P109" t="s">
        <v>935</v>
      </c>
    </row>
    <row r="110" spans="2:16" x14ac:dyDescent="0.25">
      <c r="B110" s="34">
        <v>100338</v>
      </c>
      <c r="C110" s="34" t="s">
        <v>84</v>
      </c>
      <c r="D110" s="54">
        <v>1352879.639768</v>
      </c>
      <c r="E110" s="54">
        <v>1352879.639768</v>
      </c>
      <c r="F110" s="54" t="s">
        <v>949</v>
      </c>
      <c r="G110" s="34" t="s">
        <v>533</v>
      </c>
      <c r="H110" s="34" t="s">
        <v>534</v>
      </c>
      <c r="I110" s="34" t="s">
        <v>534</v>
      </c>
      <c r="J110" s="34" t="s">
        <v>619</v>
      </c>
      <c r="K110" s="34" t="s">
        <v>536</v>
      </c>
      <c r="L110" s="34">
        <v>94565</v>
      </c>
      <c r="M110" s="34" t="s">
        <v>537</v>
      </c>
      <c r="N110" s="34" t="s">
        <v>538</v>
      </c>
      <c r="O110" s="34" t="s">
        <v>539</v>
      </c>
      <c r="P110" t="s">
        <v>935</v>
      </c>
    </row>
    <row r="111" spans="2:16" x14ac:dyDescent="0.25">
      <c r="B111" s="34">
        <v>100343</v>
      </c>
      <c r="C111" s="34" t="s">
        <v>85</v>
      </c>
      <c r="D111" s="54">
        <v>1001257.4149720001</v>
      </c>
      <c r="E111" s="54">
        <v>1001257.4149720001</v>
      </c>
      <c r="F111" s="54" t="s">
        <v>949</v>
      </c>
      <c r="G111" s="34" t="s">
        <v>533</v>
      </c>
      <c r="H111" s="34" t="s">
        <v>534</v>
      </c>
      <c r="I111" s="34" t="s">
        <v>534</v>
      </c>
      <c r="J111" s="34" t="s">
        <v>610</v>
      </c>
      <c r="K111" s="34" t="s">
        <v>536</v>
      </c>
      <c r="L111" s="34">
        <v>95013</v>
      </c>
      <c r="M111" s="34" t="s">
        <v>537</v>
      </c>
      <c r="N111" s="34"/>
      <c r="O111" s="34" t="s">
        <v>539</v>
      </c>
      <c r="P111" t="s">
        <v>935</v>
      </c>
    </row>
    <row r="112" spans="2:16" x14ac:dyDescent="0.25">
      <c r="B112" s="34">
        <v>100317</v>
      </c>
      <c r="C112" s="34" t="s">
        <v>939</v>
      </c>
      <c r="D112" s="54">
        <v>0</v>
      </c>
      <c r="E112" s="54">
        <v>0</v>
      </c>
      <c r="F112" s="54" t="s">
        <v>949</v>
      </c>
      <c r="G112" s="34" t="s">
        <v>958</v>
      </c>
      <c r="H112" s="34"/>
      <c r="I112" s="34"/>
      <c r="J112" s="34" t="s">
        <v>569</v>
      </c>
      <c r="K112" s="34" t="s">
        <v>536</v>
      </c>
      <c r="L112" s="34">
        <v>95076</v>
      </c>
      <c r="M112" s="34" t="s">
        <v>537</v>
      </c>
      <c r="N112" s="34" t="s">
        <v>538</v>
      </c>
      <c r="O112" s="34" t="s">
        <v>539</v>
      </c>
      <c r="P112" t="s">
        <v>935</v>
      </c>
    </row>
    <row r="113" spans="2:16" x14ac:dyDescent="0.25">
      <c r="B113" s="34">
        <v>101426</v>
      </c>
      <c r="C113" s="34" t="s">
        <v>128</v>
      </c>
      <c r="D113" s="54">
        <v>97409.66</v>
      </c>
      <c r="E113" s="54">
        <v>97409.66</v>
      </c>
      <c r="F113" s="54" t="s">
        <v>949</v>
      </c>
      <c r="G113" s="34" t="s">
        <v>533</v>
      </c>
      <c r="H113" s="34" t="s">
        <v>534</v>
      </c>
      <c r="I113" s="34" t="s">
        <v>534</v>
      </c>
      <c r="J113" s="34" t="s">
        <v>610</v>
      </c>
      <c r="K113" s="34" t="s">
        <v>536</v>
      </c>
      <c r="L113" s="34">
        <v>95134</v>
      </c>
      <c r="M113" s="34" t="s">
        <v>537</v>
      </c>
      <c r="N113" s="34" t="s">
        <v>538</v>
      </c>
      <c r="O113" s="34" t="s">
        <v>539</v>
      </c>
      <c r="P113" t="s">
        <v>935</v>
      </c>
    </row>
    <row r="114" spans="2:16" x14ac:dyDescent="0.25">
      <c r="B114" s="34">
        <v>101746</v>
      </c>
      <c r="C114" s="34" t="s">
        <v>916</v>
      </c>
      <c r="D114" s="54">
        <v>836084.82</v>
      </c>
      <c r="E114" s="54">
        <v>836084.82</v>
      </c>
      <c r="F114" s="54" t="s">
        <v>949</v>
      </c>
      <c r="G114" s="34" t="s">
        <v>533</v>
      </c>
      <c r="H114" s="34" t="s">
        <v>534</v>
      </c>
      <c r="I114" s="34" t="s">
        <v>534</v>
      </c>
      <c r="J114" s="34" t="s">
        <v>577</v>
      </c>
      <c r="K114" s="34" t="s">
        <v>536</v>
      </c>
      <c r="L114" s="34">
        <v>92154</v>
      </c>
      <c r="M114" s="34" t="s">
        <v>537</v>
      </c>
      <c r="N114" s="34"/>
      <c r="O114" s="34" t="s">
        <v>539</v>
      </c>
      <c r="P114" t="s">
        <v>935</v>
      </c>
    </row>
    <row r="115" spans="2:16" x14ac:dyDescent="0.25">
      <c r="B115" s="34">
        <v>100345</v>
      </c>
      <c r="C115" s="34" t="s">
        <v>87</v>
      </c>
      <c r="D115" s="54">
        <v>1692768.7646679999</v>
      </c>
      <c r="E115" s="54">
        <v>1692768.7646679999</v>
      </c>
      <c r="F115" s="54" t="s">
        <v>949</v>
      </c>
      <c r="G115" s="34" t="s">
        <v>533</v>
      </c>
      <c r="H115" s="34" t="s">
        <v>534</v>
      </c>
      <c r="I115" s="34" t="s">
        <v>534</v>
      </c>
      <c r="J115" s="34" t="s">
        <v>625</v>
      </c>
      <c r="K115" s="34" t="s">
        <v>536</v>
      </c>
      <c r="L115" s="34">
        <v>93243</v>
      </c>
      <c r="M115" s="34" t="s">
        <v>537</v>
      </c>
      <c r="N115" s="34"/>
      <c r="O115" s="34" t="s">
        <v>539</v>
      </c>
      <c r="P115" t="s">
        <v>935</v>
      </c>
    </row>
    <row r="116" spans="2:16" x14ac:dyDescent="0.25">
      <c r="B116" s="34">
        <v>101258</v>
      </c>
      <c r="C116" s="34" t="s">
        <v>24</v>
      </c>
      <c r="D116" s="54">
        <v>468.47800000000001</v>
      </c>
      <c r="E116" s="54">
        <v>468.47800000000001</v>
      </c>
      <c r="F116" s="54">
        <v>0</v>
      </c>
      <c r="G116" s="34" t="s">
        <v>958</v>
      </c>
      <c r="H116" s="34"/>
      <c r="I116" s="34"/>
      <c r="J116" s="34" t="s">
        <v>626</v>
      </c>
      <c r="K116" s="34" t="s">
        <v>536</v>
      </c>
      <c r="L116" s="34">
        <v>92324</v>
      </c>
      <c r="M116" s="34" t="s">
        <v>627</v>
      </c>
      <c r="N116" s="34" t="s">
        <v>603</v>
      </c>
      <c r="O116" s="34" t="s">
        <v>628</v>
      </c>
      <c r="P116" t="s">
        <v>935</v>
      </c>
    </row>
    <row r="117" spans="2:16" x14ac:dyDescent="0.25">
      <c r="B117" s="34">
        <v>101029</v>
      </c>
      <c r="C117" s="34" t="s">
        <v>474</v>
      </c>
      <c r="D117" s="54">
        <v>984200.29594700004</v>
      </c>
      <c r="E117" s="54">
        <v>984200.29594700004</v>
      </c>
      <c r="F117" s="54" t="s">
        <v>949</v>
      </c>
      <c r="G117" s="34" t="s">
        <v>958</v>
      </c>
      <c r="H117" s="34"/>
      <c r="I117" s="34"/>
      <c r="J117" s="34" t="s">
        <v>629</v>
      </c>
      <c r="K117" s="34" t="s">
        <v>536</v>
      </c>
      <c r="L117" s="34">
        <v>93501</v>
      </c>
      <c r="M117" s="34" t="s">
        <v>627</v>
      </c>
      <c r="N117" s="34"/>
      <c r="O117" s="34" t="s">
        <v>628</v>
      </c>
      <c r="P117" t="s">
        <v>935</v>
      </c>
    </row>
    <row r="118" spans="2:16" x14ac:dyDescent="0.25">
      <c r="B118" s="34">
        <v>100936</v>
      </c>
      <c r="C118" s="34" t="s">
        <v>457</v>
      </c>
      <c r="D118" s="54">
        <v>40989.398116999997</v>
      </c>
      <c r="E118" s="54">
        <v>40989.398116999997</v>
      </c>
      <c r="F118" s="54" t="s">
        <v>949</v>
      </c>
      <c r="G118" s="34" t="s">
        <v>958</v>
      </c>
      <c r="H118" s="34"/>
      <c r="I118" s="34"/>
      <c r="J118" s="34" t="s">
        <v>630</v>
      </c>
      <c r="K118" s="34" t="s">
        <v>536</v>
      </c>
      <c r="L118" s="34">
        <v>95620</v>
      </c>
      <c r="M118" s="34" t="s">
        <v>567</v>
      </c>
      <c r="N118" s="34"/>
      <c r="O118" s="34" t="s">
        <v>631</v>
      </c>
      <c r="P118" t="s">
        <v>935</v>
      </c>
    </row>
    <row r="119" spans="2:16" x14ac:dyDescent="0.25">
      <c r="B119" s="34">
        <v>100128</v>
      </c>
      <c r="C119" s="34" t="s">
        <v>370</v>
      </c>
      <c r="D119" s="54">
        <v>242569.88070800001</v>
      </c>
      <c r="E119" s="54">
        <v>242569.88070800001</v>
      </c>
      <c r="F119" s="54" t="s">
        <v>949</v>
      </c>
      <c r="G119" s="34" t="s">
        <v>533</v>
      </c>
      <c r="H119" s="34" t="s">
        <v>534</v>
      </c>
      <c r="I119" s="34" t="s">
        <v>534</v>
      </c>
      <c r="J119" s="34" t="s">
        <v>632</v>
      </c>
      <c r="K119" s="34" t="s">
        <v>536</v>
      </c>
      <c r="L119" s="34" t="s">
        <v>633</v>
      </c>
      <c r="M119" s="34" t="s">
        <v>538</v>
      </c>
      <c r="N119" s="34"/>
      <c r="O119" s="34" t="s">
        <v>549</v>
      </c>
      <c r="P119" t="s">
        <v>935</v>
      </c>
    </row>
    <row r="120" spans="2:16" x14ac:dyDescent="0.25">
      <c r="B120" s="34">
        <v>101734</v>
      </c>
      <c r="C120" s="34" t="s">
        <v>906</v>
      </c>
      <c r="D120" s="54">
        <v>26185.210134000001</v>
      </c>
      <c r="E120" s="54">
        <v>26185.210134000001</v>
      </c>
      <c r="F120" s="54" t="s">
        <v>949</v>
      </c>
      <c r="G120" s="34" t="s">
        <v>533</v>
      </c>
      <c r="H120" s="34" t="s">
        <v>534</v>
      </c>
      <c r="I120" s="34" t="s">
        <v>534</v>
      </c>
      <c r="J120" s="34" t="s">
        <v>812</v>
      </c>
      <c r="K120" s="34" t="s">
        <v>536</v>
      </c>
      <c r="L120" s="34">
        <v>90723</v>
      </c>
      <c r="M120" s="34" t="s">
        <v>567</v>
      </c>
      <c r="N120" s="34"/>
      <c r="O120" s="34" t="s">
        <v>907</v>
      </c>
      <c r="P120" t="s">
        <v>935</v>
      </c>
    </row>
    <row r="121" spans="2:16" x14ac:dyDescent="0.25">
      <c r="B121" s="34">
        <v>100129</v>
      </c>
      <c r="C121" s="34" t="s">
        <v>371</v>
      </c>
      <c r="D121" s="54">
        <v>155982.51383800001</v>
      </c>
      <c r="E121" s="54">
        <v>155982.51383800001</v>
      </c>
      <c r="F121" s="54" t="s">
        <v>949</v>
      </c>
      <c r="G121" s="34" t="s">
        <v>533</v>
      </c>
      <c r="H121" s="34" t="s">
        <v>534</v>
      </c>
      <c r="I121" s="34" t="s">
        <v>534</v>
      </c>
      <c r="J121" s="34" t="s">
        <v>559</v>
      </c>
      <c r="K121" s="34" t="s">
        <v>536</v>
      </c>
      <c r="L121" s="34">
        <v>90746</v>
      </c>
      <c r="M121" s="34" t="s">
        <v>538</v>
      </c>
      <c r="N121" s="34"/>
      <c r="O121" s="34" t="s">
        <v>549</v>
      </c>
      <c r="P121" t="s">
        <v>935</v>
      </c>
    </row>
    <row r="122" spans="2:16" x14ac:dyDescent="0.25">
      <c r="B122" s="34">
        <v>101318</v>
      </c>
      <c r="C122" s="34" t="s">
        <v>39</v>
      </c>
      <c r="D122" s="54">
        <v>48799.179726000002</v>
      </c>
      <c r="E122" s="54">
        <v>48799.179726000002</v>
      </c>
      <c r="F122" s="54" t="s">
        <v>949</v>
      </c>
      <c r="G122" s="34" t="s">
        <v>958</v>
      </c>
      <c r="H122" s="34"/>
      <c r="I122" s="34"/>
      <c r="J122" s="34" t="s">
        <v>634</v>
      </c>
      <c r="K122" s="34" t="s">
        <v>536</v>
      </c>
      <c r="L122" s="34">
        <v>93436</v>
      </c>
      <c r="M122" s="34" t="s">
        <v>567</v>
      </c>
      <c r="N122" s="34"/>
      <c r="O122" s="34" t="s">
        <v>635</v>
      </c>
      <c r="P122" t="s">
        <v>935</v>
      </c>
    </row>
    <row r="123" spans="2:16" x14ac:dyDescent="0.25">
      <c r="B123" s="34">
        <v>101476</v>
      </c>
      <c r="C123" s="34" t="s">
        <v>220</v>
      </c>
      <c r="D123" s="54">
        <v>1417255.0722729999</v>
      </c>
      <c r="E123" s="54">
        <v>1417255.0722729999</v>
      </c>
      <c r="F123" s="54" t="s">
        <v>949</v>
      </c>
      <c r="G123" s="34" t="s">
        <v>958</v>
      </c>
      <c r="H123" s="34"/>
      <c r="I123" s="34"/>
      <c r="J123" s="34" t="s">
        <v>637</v>
      </c>
      <c r="K123" s="34" t="s">
        <v>536</v>
      </c>
      <c r="L123" s="34">
        <v>92307</v>
      </c>
      <c r="M123" s="34" t="s">
        <v>627</v>
      </c>
      <c r="N123" s="34"/>
      <c r="O123" s="34" t="s">
        <v>628</v>
      </c>
      <c r="P123" t="s">
        <v>935</v>
      </c>
    </row>
    <row r="124" spans="2:16" x14ac:dyDescent="0.25">
      <c r="B124" s="34">
        <v>101015</v>
      </c>
      <c r="C124" s="34" t="s">
        <v>470</v>
      </c>
      <c r="D124" s="54">
        <v>65886.736023999998</v>
      </c>
      <c r="E124" s="54">
        <v>24801.731618999998</v>
      </c>
      <c r="F124" s="54">
        <v>41085.004405</v>
      </c>
      <c r="G124" s="34" t="s">
        <v>958</v>
      </c>
      <c r="H124" s="34"/>
      <c r="I124" s="34"/>
      <c r="J124" s="34" t="s">
        <v>558</v>
      </c>
      <c r="K124" s="34" t="s">
        <v>536</v>
      </c>
      <c r="L124" s="34">
        <v>94553</v>
      </c>
      <c r="M124" s="34" t="s">
        <v>567</v>
      </c>
      <c r="N124" s="34" t="s">
        <v>603</v>
      </c>
      <c r="O124" s="34" t="s">
        <v>638</v>
      </c>
      <c r="P124" t="s">
        <v>935</v>
      </c>
    </row>
    <row r="125" spans="2:16" x14ac:dyDescent="0.25">
      <c r="B125" s="34">
        <v>100917</v>
      </c>
      <c r="C125" s="34" t="s">
        <v>456</v>
      </c>
      <c r="D125" s="54">
        <v>36470.412871</v>
      </c>
      <c r="E125" s="54">
        <v>36470.412871</v>
      </c>
      <c r="F125" s="54" t="s">
        <v>949</v>
      </c>
      <c r="G125" s="34" t="s">
        <v>958</v>
      </c>
      <c r="H125" s="34"/>
      <c r="I125" s="34"/>
      <c r="J125" s="34" t="s">
        <v>572</v>
      </c>
      <c r="K125" s="34" t="s">
        <v>536</v>
      </c>
      <c r="L125" s="34">
        <v>93610</v>
      </c>
      <c r="M125" s="34" t="s">
        <v>567</v>
      </c>
      <c r="N125" s="34"/>
      <c r="O125" s="34" t="s">
        <v>639</v>
      </c>
      <c r="P125" t="s">
        <v>935</v>
      </c>
    </row>
    <row r="126" spans="2:16" x14ac:dyDescent="0.25">
      <c r="B126" s="34">
        <v>101520</v>
      </c>
      <c r="C126" s="34" t="s">
        <v>197</v>
      </c>
      <c r="D126" s="54">
        <v>174631.15</v>
      </c>
      <c r="E126" s="54">
        <v>174631.15</v>
      </c>
      <c r="F126" s="54" t="s">
        <v>949</v>
      </c>
      <c r="G126" s="34" t="s">
        <v>533</v>
      </c>
      <c r="H126" s="34" t="s">
        <v>534</v>
      </c>
      <c r="I126" s="34" t="s">
        <v>534</v>
      </c>
      <c r="J126" s="34" t="s">
        <v>540</v>
      </c>
      <c r="K126" s="34" t="s">
        <v>536</v>
      </c>
      <c r="L126" s="34">
        <v>93252</v>
      </c>
      <c r="M126" s="34" t="s">
        <v>538</v>
      </c>
      <c r="N126" s="34"/>
      <c r="O126" s="34" t="s">
        <v>539</v>
      </c>
      <c r="P126" t="s">
        <v>935</v>
      </c>
    </row>
    <row r="127" spans="2:16" x14ac:dyDescent="0.25">
      <c r="B127" s="34">
        <v>101387</v>
      </c>
      <c r="C127" s="34" t="s">
        <v>160</v>
      </c>
      <c r="D127" s="54">
        <v>17829.781319000002</v>
      </c>
      <c r="E127" s="54">
        <v>17829.781319000002</v>
      </c>
      <c r="F127" s="54" t="s">
        <v>949</v>
      </c>
      <c r="G127" s="34" t="s">
        <v>958</v>
      </c>
      <c r="H127" s="34"/>
      <c r="I127" s="34"/>
      <c r="J127" s="34" t="s">
        <v>640</v>
      </c>
      <c r="K127" s="34" t="s">
        <v>536</v>
      </c>
      <c r="L127" s="34">
        <v>93908</v>
      </c>
      <c r="M127" s="34" t="s">
        <v>567</v>
      </c>
      <c r="N127" s="34"/>
      <c r="O127" s="34" t="s">
        <v>641</v>
      </c>
      <c r="P127" t="s">
        <v>935</v>
      </c>
    </row>
    <row r="128" spans="2:16" x14ac:dyDescent="0.25">
      <c r="B128" s="34">
        <v>100133</v>
      </c>
      <c r="C128" s="34" t="s">
        <v>373</v>
      </c>
      <c r="D128" s="54">
        <v>4389.5317500000001</v>
      </c>
      <c r="E128" s="54">
        <v>4389.5317500000001</v>
      </c>
      <c r="F128" s="54" t="s">
        <v>949</v>
      </c>
      <c r="G128" s="34" t="s">
        <v>958</v>
      </c>
      <c r="H128" s="34"/>
      <c r="I128" s="34"/>
      <c r="J128" s="34" t="s">
        <v>642</v>
      </c>
      <c r="K128" s="34" t="s">
        <v>536</v>
      </c>
      <c r="L128" s="34">
        <v>94520</v>
      </c>
      <c r="M128" s="34" t="s">
        <v>538</v>
      </c>
      <c r="N128" s="34"/>
      <c r="O128" s="34" t="s">
        <v>643</v>
      </c>
      <c r="P128" t="s">
        <v>935</v>
      </c>
    </row>
    <row r="129" spans="2:16" x14ac:dyDescent="0.25">
      <c r="B129" s="34">
        <v>101180</v>
      </c>
      <c r="C129" s="34" t="s">
        <v>965</v>
      </c>
      <c r="D129" s="54">
        <v>9124.6600240000007</v>
      </c>
      <c r="E129" s="54">
        <v>9124.6600240000007</v>
      </c>
      <c r="F129" s="54" t="s">
        <v>949</v>
      </c>
      <c r="G129" s="34" t="s">
        <v>958</v>
      </c>
      <c r="H129" s="34"/>
      <c r="I129" s="34"/>
      <c r="J129" s="34" t="s">
        <v>602</v>
      </c>
      <c r="K129" s="34" t="s">
        <v>536</v>
      </c>
      <c r="L129" s="34">
        <v>93272</v>
      </c>
      <c r="M129" s="34" t="s">
        <v>538</v>
      </c>
      <c r="N129" s="34"/>
      <c r="O129" s="34" t="s">
        <v>644</v>
      </c>
      <c r="P129" t="s">
        <v>935</v>
      </c>
    </row>
    <row r="130" spans="2:16" x14ac:dyDescent="0.25">
      <c r="B130" s="34">
        <v>100138</v>
      </c>
      <c r="C130" s="34" t="s">
        <v>374</v>
      </c>
      <c r="D130" s="54">
        <v>3452446.620106</v>
      </c>
      <c r="E130" s="54">
        <v>3452446.620106</v>
      </c>
      <c r="F130" s="54" t="s">
        <v>949</v>
      </c>
      <c r="G130" s="34" t="s">
        <v>533</v>
      </c>
      <c r="H130" s="34" t="s">
        <v>534</v>
      </c>
      <c r="I130" s="34" t="s">
        <v>534</v>
      </c>
      <c r="J130" s="34" t="s">
        <v>552</v>
      </c>
      <c r="K130" s="34" t="s">
        <v>536</v>
      </c>
      <c r="L130" s="34">
        <v>90245</v>
      </c>
      <c r="M130" s="34" t="s">
        <v>564</v>
      </c>
      <c r="N130" s="34" t="s">
        <v>537</v>
      </c>
      <c r="O130" s="34" t="s">
        <v>565</v>
      </c>
      <c r="P130" t="s">
        <v>935</v>
      </c>
    </row>
    <row r="131" spans="2:16" x14ac:dyDescent="0.25">
      <c r="B131" s="34">
        <v>101384</v>
      </c>
      <c r="C131" s="34" t="s">
        <v>159</v>
      </c>
      <c r="D131" s="54">
        <v>4511882.2240620004</v>
      </c>
      <c r="E131" s="54">
        <v>4511882.2240620004</v>
      </c>
      <c r="F131" s="54" t="s">
        <v>949</v>
      </c>
      <c r="G131" s="34" t="s">
        <v>533</v>
      </c>
      <c r="H131" s="34" t="s">
        <v>534</v>
      </c>
      <c r="I131" s="34" t="s">
        <v>534</v>
      </c>
      <c r="J131" s="34" t="s">
        <v>645</v>
      </c>
      <c r="K131" s="34" t="s">
        <v>536</v>
      </c>
      <c r="L131" s="34">
        <v>94802</v>
      </c>
      <c r="M131" s="34" t="s">
        <v>564</v>
      </c>
      <c r="N131" s="34" t="s">
        <v>590</v>
      </c>
      <c r="O131" s="34" t="s">
        <v>565</v>
      </c>
      <c r="P131" t="s">
        <v>935</v>
      </c>
    </row>
    <row r="132" spans="2:16" x14ac:dyDescent="0.25">
      <c r="B132" s="34">
        <v>101571</v>
      </c>
      <c r="C132" s="34" t="s">
        <v>256</v>
      </c>
      <c r="D132" s="54">
        <v>342497.95580400003</v>
      </c>
      <c r="E132" s="54">
        <v>342497.95580400003</v>
      </c>
      <c r="F132" s="54" t="s">
        <v>949</v>
      </c>
      <c r="G132" s="34" t="s">
        <v>533</v>
      </c>
      <c r="H132" s="34" t="s">
        <v>534</v>
      </c>
      <c r="I132" s="34" t="s">
        <v>534</v>
      </c>
      <c r="J132" s="34" t="s">
        <v>545</v>
      </c>
      <c r="K132" s="34" t="s">
        <v>536</v>
      </c>
      <c r="L132" s="34">
        <v>93210</v>
      </c>
      <c r="M132" s="34" t="s">
        <v>541</v>
      </c>
      <c r="N132" s="34" t="s">
        <v>538</v>
      </c>
      <c r="O132" s="34" t="s">
        <v>542</v>
      </c>
      <c r="P132" t="s">
        <v>935</v>
      </c>
    </row>
    <row r="133" spans="2:16" x14ac:dyDescent="0.25">
      <c r="B133" s="34">
        <v>101569</v>
      </c>
      <c r="C133" s="34" t="s">
        <v>254</v>
      </c>
      <c r="D133" s="54">
        <v>1052086.1271250001</v>
      </c>
      <c r="E133" s="54">
        <v>1052086.1271250001</v>
      </c>
      <c r="F133" s="54" t="s">
        <v>949</v>
      </c>
      <c r="G133" s="34" t="s">
        <v>533</v>
      </c>
      <c r="H133" s="34" t="s">
        <v>534</v>
      </c>
      <c r="I133" s="34" t="s">
        <v>534</v>
      </c>
      <c r="J133" s="34" t="s">
        <v>544</v>
      </c>
      <c r="K133" s="34" t="s">
        <v>536</v>
      </c>
      <c r="L133" s="34">
        <v>93251</v>
      </c>
      <c r="M133" s="34" t="s">
        <v>541</v>
      </c>
      <c r="N133" s="34" t="s">
        <v>538</v>
      </c>
      <c r="O133" s="34" t="s">
        <v>542</v>
      </c>
      <c r="P133" t="s">
        <v>935</v>
      </c>
    </row>
    <row r="134" spans="2:16" x14ac:dyDescent="0.25">
      <c r="B134" s="34">
        <v>101573</v>
      </c>
      <c r="C134" s="34" t="s">
        <v>258</v>
      </c>
      <c r="D134" s="54">
        <v>448116.45165599999</v>
      </c>
      <c r="E134" s="54">
        <v>448116.45165599999</v>
      </c>
      <c r="F134" s="54" t="s">
        <v>949</v>
      </c>
      <c r="G134" s="34" t="s">
        <v>533</v>
      </c>
      <c r="H134" s="34" t="s">
        <v>534</v>
      </c>
      <c r="I134" s="34" t="s">
        <v>534</v>
      </c>
      <c r="J134" s="34" t="s">
        <v>563</v>
      </c>
      <c r="K134" s="34" t="s">
        <v>536</v>
      </c>
      <c r="L134" s="34">
        <v>93308</v>
      </c>
      <c r="M134" s="34" t="s">
        <v>541</v>
      </c>
      <c r="N134" s="34" t="s">
        <v>538</v>
      </c>
      <c r="O134" s="34" t="s">
        <v>542</v>
      </c>
      <c r="P134" t="s">
        <v>935</v>
      </c>
    </row>
    <row r="135" spans="2:16" x14ac:dyDescent="0.25">
      <c r="B135" s="34">
        <v>101570</v>
      </c>
      <c r="C135" s="34" t="s">
        <v>255</v>
      </c>
      <c r="D135" s="54">
        <v>18346.711200000002</v>
      </c>
      <c r="E135" s="54">
        <v>18346.711200000002</v>
      </c>
      <c r="F135" s="54" t="s">
        <v>949</v>
      </c>
      <c r="G135" s="34" t="s">
        <v>533</v>
      </c>
      <c r="H135" s="34" t="s">
        <v>534</v>
      </c>
      <c r="I135" s="34" t="s">
        <v>534</v>
      </c>
      <c r="J135" s="34" t="s">
        <v>646</v>
      </c>
      <c r="K135" s="34" t="s">
        <v>536</v>
      </c>
      <c r="L135" s="34">
        <v>93249</v>
      </c>
      <c r="M135" s="34" t="s">
        <v>541</v>
      </c>
      <c r="N135" s="34"/>
      <c r="O135" s="34" t="s">
        <v>542</v>
      </c>
      <c r="P135" t="s">
        <v>935</v>
      </c>
    </row>
    <row r="136" spans="2:16" x14ac:dyDescent="0.25">
      <c r="B136" s="34">
        <v>101568</v>
      </c>
      <c r="C136" s="34" t="s">
        <v>253</v>
      </c>
      <c r="D136" s="54">
        <v>627481.26456499996</v>
      </c>
      <c r="E136" s="54">
        <v>627481.26456499996</v>
      </c>
      <c r="F136" s="54" t="s">
        <v>949</v>
      </c>
      <c r="G136" s="34" t="s">
        <v>533</v>
      </c>
      <c r="H136" s="34" t="s">
        <v>534</v>
      </c>
      <c r="I136" s="34" t="s">
        <v>534</v>
      </c>
      <c r="J136" s="34" t="s">
        <v>543</v>
      </c>
      <c r="K136" s="34" t="s">
        <v>536</v>
      </c>
      <c r="L136" s="34">
        <v>93225</v>
      </c>
      <c r="M136" s="34" t="s">
        <v>541</v>
      </c>
      <c r="N136" s="34" t="s">
        <v>538</v>
      </c>
      <c r="O136" s="34" t="s">
        <v>542</v>
      </c>
      <c r="P136" t="s">
        <v>935</v>
      </c>
    </row>
    <row r="137" spans="2:16" x14ac:dyDescent="0.25">
      <c r="B137" s="34">
        <v>101572</v>
      </c>
      <c r="C137" s="34" t="s">
        <v>257</v>
      </c>
      <c r="D137" s="54">
        <v>348505.32740000001</v>
      </c>
      <c r="E137" s="54">
        <v>348505.32740000001</v>
      </c>
      <c r="F137" s="54" t="s">
        <v>949</v>
      </c>
      <c r="G137" s="34" t="s">
        <v>533</v>
      </c>
      <c r="H137" s="34" t="s">
        <v>534</v>
      </c>
      <c r="I137" s="34" t="s">
        <v>534</v>
      </c>
      <c r="J137" s="34" t="s">
        <v>546</v>
      </c>
      <c r="K137" s="34" t="s">
        <v>536</v>
      </c>
      <c r="L137" s="34">
        <v>93540</v>
      </c>
      <c r="M137" s="34" t="s">
        <v>541</v>
      </c>
      <c r="N137" s="34"/>
      <c r="O137" s="34" t="s">
        <v>542</v>
      </c>
      <c r="P137" t="s">
        <v>935</v>
      </c>
    </row>
    <row r="138" spans="2:16" x14ac:dyDescent="0.25">
      <c r="B138" s="34">
        <v>100916</v>
      </c>
      <c r="C138" s="34" t="s">
        <v>455</v>
      </c>
      <c r="D138" s="54">
        <v>0</v>
      </c>
      <c r="E138" s="54">
        <v>0</v>
      </c>
      <c r="F138" s="54">
        <v>0</v>
      </c>
      <c r="G138" s="34" t="s">
        <v>958</v>
      </c>
      <c r="H138" s="34"/>
      <c r="I138" s="34"/>
      <c r="J138" s="34" t="s">
        <v>647</v>
      </c>
      <c r="K138" s="34" t="s">
        <v>536</v>
      </c>
      <c r="L138" s="34">
        <v>91710</v>
      </c>
      <c r="M138" s="34" t="s">
        <v>579</v>
      </c>
      <c r="N138" s="34" t="s">
        <v>538</v>
      </c>
      <c r="O138" s="34" t="s">
        <v>648</v>
      </c>
      <c r="P138" t="s">
        <v>935</v>
      </c>
    </row>
    <row r="139" spans="2:16" x14ac:dyDescent="0.25">
      <c r="B139" s="34">
        <v>100989</v>
      </c>
      <c r="C139" s="34" t="s">
        <v>466</v>
      </c>
      <c r="D139" s="54">
        <v>96884.102685000005</v>
      </c>
      <c r="E139" s="54">
        <v>88.482685000000004</v>
      </c>
      <c r="F139" s="54">
        <v>96795.62</v>
      </c>
      <c r="G139" s="34" t="s">
        <v>958</v>
      </c>
      <c r="H139" s="34"/>
      <c r="I139" s="34"/>
      <c r="J139" s="34" t="s">
        <v>649</v>
      </c>
      <c r="K139" s="34" t="s">
        <v>536</v>
      </c>
      <c r="L139" s="34">
        <v>91355</v>
      </c>
      <c r="M139" s="34" t="s">
        <v>567</v>
      </c>
      <c r="N139" s="34"/>
      <c r="O139" s="34" t="s">
        <v>584</v>
      </c>
      <c r="P139" t="s">
        <v>935</v>
      </c>
    </row>
    <row r="140" spans="2:16" x14ac:dyDescent="0.25">
      <c r="B140" s="34">
        <v>100235</v>
      </c>
      <c r="C140" s="34" t="s">
        <v>76</v>
      </c>
      <c r="D140" s="54">
        <v>106567.74587899999</v>
      </c>
      <c r="E140" s="54">
        <v>106567.74587899999</v>
      </c>
      <c r="F140" s="54" t="s">
        <v>949</v>
      </c>
      <c r="G140" s="34" t="s">
        <v>533</v>
      </c>
      <c r="H140" s="34" t="s">
        <v>534</v>
      </c>
      <c r="I140" s="34" t="s">
        <v>534</v>
      </c>
      <c r="J140" s="34" t="s">
        <v>650</v>
      </c>
      <c r="K140" s="34" t="s">
        <v>536</v>
      </c>
      <c r="L140" s="34">
        <v>93012</v>
      </c>
      <c r="M140" s="34" t="s">
        <v>538</v>
      </c>
      <c r="N140" s="34"/>
      <c r="O140" s="34" t="s">
        <v>549</v>
      </c>
      <c r="P140" t="s">
        <v>935</v>
      </c>
    </row>
    <row r="141" spans="2:16" x14ac:dyDescent="0.25">
      <c r="B141" s="34">
        <v>101221</v>
      </c>
      <c r="C141" s="34" t="s">
        <v>9</v>
      </c>
      <c r="D141" s="54">
        <v>22469.338423000001</v>
      </c>
      <c r="E141" s="54">
        <v>22469.338423000001</v>
      </c>
      <c r="F141" s="54" t="s">
        <v>949</v>
      </c>
      <c r="G141" s="34" t="s">
        <v>533</v>
      </c>
      <c r="H141" s="34" t="s">
        <v>534</v>
      </c>
      <c r="I141" s="34" t="s">
        <v>534</v>
      </c>
      <c r="J141" s="34" t="s">
        <v>566</v>
      </c>
      <c r="K141" s="34" t="s">
        <v>536</v>
      </c>
      <c r="L141" s="34">
        <v>92805</v>
      </c>
      <c r="M141" s="34" t="s">
        <v>537</v>
      </c>
      <c r="N141" s="34"/>
      <c r="O141" s="34" t="s">
        <v>549</v>
      </c>
      <c r="P141" t="s">
        <v>935</v>
      </c>
    </row>
    <row r="142" spans="2:16" x14ac:dyDescent="0.25">
      <c r="B142" s="34">
        <v>101323</v>
      </c>
      <c r="C142" s="34" t="s">
        <v>42</v>
      </c>
      <c r="D142" s="54">
        <v>47346.966999999997</v>
      </c>
      <c r="E142" s="54">
        <v>47346.966999999997</v>
      </c>
      <c r="F142" s="54" t="s">
        <v>949</v>
      </c>
      <c r="G142" s="34" t="s">
        <v>958</v>
      </c>
      <c r="H142" s="34"/>
      <c r="I142" s="34"/>
      <c r="J142" s="34" t="s">
        <v>651</v>
      </c>
      <c r="K142" s="34" t="s">
        <v>536</v>
      </c>
      <c r="L142" s="34">
        <v>90045</v>
      </c>
      <c r="M142" s="34" t="s">
        <v>567</v>
      </c>
      <c r="N142" s="34" t="s">
        <v>538</v>
      </c>
      <c r="O142" s="34" t="s">
        <v>652</v>
      </c>
      <c r="P142" t="s">
        <v>935</v>
      </c>
    </row>
    <row r="143" spans="2:16" x14ac:dyDescent="0.25">
      <c r="B143" s="34">
        <v>101506</v>
      </c>
      <c r="C143" s="34" t="s">
        <v>187</v>
      </c>
      <c r="D143" s="54">
        <v>15272.841818000001</v>
      </c>
      <c r="E143" s="54">
        <v>484.15764100000001</v>
      </c>
      <c r="F143" s="54">
        <v>14788.684176999999</v>
      </c>
      <c r="G143" s="34" t="s">
        <v>927</v>
      </c>
      <c r="H143" s="34" t="s">
        <v>928</v>
      </c>
      <c r="I143" s="34" t="s">
        <v>928</v>
      </c>
      <c r="J143" s="34" t="s">
        <v>653</v>
      </c>
      <c r="K143" s="34" t="s">
        <v>536</v>
      </c>
      <c r="L143" s="34">
        <v>92504</v>
      </c>
      <c r="M143" s="34" t="s">
        <v>579</v>
      </c>
      <c r="N143" s="34" t="s">
        <v>538</v>
      </c>
      <c r="O143" s="34" t="s">
        <v>638</v>
      </c>
      <c r="P143" t="s">
        <v>935</v>
      </c>
    </row>
    <row r="144" spans="2:16" x14ac:dyDescent="0.25">
      <c r="B144" s="34">
        <v>101087</v>
      </c>
      <c r="C144" s="34" t="s">
        <v>940</v>
      </c>
      <c r="D144" s="54">
        <v>646.07986400000004</v>
      </c>
      <c r="E144" s="54">
        <v>646.07986400000004</v>
      </c>
      <c r="F144" s="54" t="s">
        <v>949</v>
      </c>
      <c r="G144" s="34" t="s">
        <v>533</v>
      </c>
      <c r="H144" s="34" t="s">
        <v>534</v>
      </c>
      <c r="I144" s="34" t="s">
        <v>534</v>
      </c>
      <c r="J144" s="34" t="s">
        <v>654</v>
      </c>
      <c r="K144" s="34" t="s">
        <v>536</v>
      </c>
      <c r="L144" s="34">
        <v>95677</v>
      </c>
      <c r="M144" s="34" t="s">
        <v>537</v>
      </c>
      <c r="N144" s="34"/>
      <c r="O144" s="34" t="s">
        <v>549</v>
      </c>
      <c r="P144" t="s">
        <v>935</v>
      </c>
    </row>
    <row r="145" spans="2:16" x14ac:dyDescent="0.25">
      <c r="B145" s="34">
        <v>101564</v>
      </c>
      <c r="C145" s="34" t="s">
        <v>250</v>
      </c>
      <c r="D145" s="54">
        <v>75083.277359</v>
      </c>
      <c r="E145" s="54">
        <v>108.78135899999999</v>
      </c>
      <c r="F145" s="54">
        <v>74974.495999999999</v>
      </c>
      <c r="G145" s="34" t="s">
        <v>958</v>
      </c>
      <c r="H145" s="34"/>
      <c r="I145" s="34"/>
      <c r="J145" s="34" t="s">
        <v>577</v>
      </c>
      <c r="K145" s="34" t="s">
        <v>536</v>
      </c>
      <c r="L145" s="34">
        <v>92106</v>
      </c>
      <c r="M145" s="34" t="s">
        <v>567</v>
      </c>
      <c r="N145" s="34" t="s">
        <v>538</v>
      </c>
      <c r="O145" s="34" t="s">
        <v>655</v>
      </c>
      <c r="P145" t="s">
        <v>935</v>
      </c>
    </row>
    <row r="146" spans="2:16" x14ac:dyDescent="0.25">
      <c r="B146" s="34">
        <v>101698</v>
      </c>
      <c r="C146" s="34" t="s">
        <v>282</v>
      </c>
      <c r="D146" s="54">
        <v>6938.259</v>
      </c>
      <c r="E146" s="54">
        <v>1291.6089999999999</v>
      </c>
      <c r="F146" s="54">
        <v>5646.65</v>
      </c>
      <c r="G146" s="34" t="s">
        <v>958</v>
      </c>
      <c r="H146" s="34"/>
      <c r="I146" s="34"/>
      <c r="J146" s="34" t="s">
        <v>656</v>
      </c>
      <c r="K146" s="34" t="s">
        <v>536</v>
      </c>
      <c r="L146" s="34">
        <v>95060</v>
      </c>
      <c r="M146" s="34" t="s">
        <v>579</v>
      </c>
      <c r="N146" s="34" t="s">
        <v>538</v>
      </c>
      <c r="O146" s="34" t="s">
        <v>657</v>
      </c>
      <c r="P146" t="s">
        <v>935</v>
      </c>
    </row>
    <row r="147" spans="2:16" x14ac:dyDescent="0.25">
      <c r="B147" s="34">
        <v>101440</v>
      </c>
      <c r="C147" s="34" t="s">
        <v>171</v>
      </c>
      <c r="D147" s="54">
        <v>10186.25498</v>
      </c>
      <c r="E147" s="54">
        <v>4040.2221570000002</v>
      </c>
      <c r="F147" s="54">
        <v>6146.0328229999996</v>
      </c>
      <c r="G147" s="34" t="s">
        <v>958</v>
      </c>
      <c r="H147" s="34"/>
      <c r="I147" s="34"/>
      <c r="J147" s="34" t="s">
        <v>658</v>
      </c>
      <c r="K147" s="34" t="s">
        <v>536</v>
      </c>
      <c r="L147" s="34">
        <v>95407</v>
      </c>
      <c r="M147" s="34" t="s">
        <v>579</v>
      </c>
      <c r="N147" s="34" t="s">
        <v>538</v>
      </c>
      <c r="O147" s="34" t="s">
        <v>657</v>
      </c>
      <c r="P147" t="s">
        <v>935</v>
      </c>
    </row>
    <row r="148" spans="2:16" x14ac:dyDescent="0.25">
      <c r="B148" s="34">
        <v>100328</v>
      </c>
      <c r="C148" s="34" t="s">
        <v>425</v>
      </c>
      <c r="D148" s="54">
        <v>91404.187386999998</v>
      </c>
      <c r="E148" s="54">
        <v>91404.187386999998</v>
      </c>
      <c r="F148" s="54" t="s">
        <v>949</v>
      </c>
      <c r="G148" s="34" t="s">
        <v>533</v>
      </c>
      <c r="H148" s="34" t="s">
        <v>534</v>
      </c>
      <c r="I148" s="34" t="s">
        <v>534</v>
      </c>
      <c r="J148" s="34" t="s">
        <v>651</v>
      </c>
      <c r="K148" s="34" t="s">
        <v>536</v>
      </c>
      <c r="L148" s="34">
        <v>90012</v>
      </c>
      <c r="M148" s="34" t="s">
        <v>567</v>
      </c>
      <c r="N148" s="34" t="s">
        <v>538</v>
      </c>
      <c r="O148" s="34" t="s">
        <v>659</v>
      </c>
      <c r="P148" t="s">
        <v>935</v>
      </c>
    </row>
    <row r="149" spans="2:16" x14ac:dyDescent="0.25">
      <c r="B149" s="34">
        <v>101516</v>
      </c>
      <c r="C149" s="34" t="s">
        <v>193</v>
      </c>
      <c r="D149" s="54">
        <v>239555.72</v>
      </c>
      <c r="E149" s="54">
        <v>239555.72</v>
      </c>
      <c r="F149" s="54" t="s">
        <v>949</v>
      </c>
      <c r="G149" s="34" t="s">
        <v>533</v>
      </c>
      <c r="H149" s="34" t="s">
        <v>534</v>
      </c>
      <c r="I149" s="34" t="s">
        <v>534</v>
      </c>
      <c r="J149" s="34" t="s">
        <v>545</v>
      </c>
      <c r="K149" s="34" t="s">
        <v>536</v>
      </c>
      <c r="L149" s="34">
        <v>93210</v>
      </c>
      <c r="M149" s="34" t="s">
        <v>538</v>
      </c>
      <c r="N149" s="34"/>
      <c r="O149" s="34" t="s">
        <v>549</v>
      </c>
      <c r="P149" t="s">
        <v>935</v>
      </c>
    </row>
    <row r="150" spans="2:16" x14ac:dyDescent="0.25">
      <c r="B150" s="34">
        <v>101250</v>
      </c>
      <c r="C150" s="34" t="s">
        <v>23</v>
      </c>
      <c r="D150" s="54">
        <v>129445.50172099999</v>
      </c>
      <c r="E150" s="54">
        <v>1975.801721</v>
      </c>
      <c r="F150" s="54">
        <v>127469.7</v>
      </c>
      <c r="G150" s="34" t="s">
        <v>958</v>
      </c>
      <c r="H150" s="34"/>
      <c r="I150" s="34"/>
      <c r="J150" s="34" t="s">
        <v>660</v>
      </c>
      <c r="K150" s="34" t="s">
        <v>536</v>
      </c>
      <c r="L150" s="34">
        <v>96020</v>
      </c>
      <c r="M150" s="34" t="s">
        <v>567</v>
      </c>
      <c r="N150" s="34" t="s">
        <v>538</v>
      </c>
      <c r="O150" s="34" t="s">
        <v>661</v>
      </c>
      <c r="P150" t="s">
        <v>935</v>
      </c>
    </row>
    <row r="151" spans="2:16" x14ac:dyDescent="0.25">
      <c r="B151" s="34">
        <v>101503</v>
      </c>
      <c r="C151" s="34" t="s">
        <v>131</v>
      </c>
      <c r="D151" s="54">
        <v>74396.304829999994</v>
      </c>
      <c r="E151" s="54">
        <v>74396.304829999994</v>
      </c>
      <c r="F151" s="54" t="s">
        <v>949</v>
      </c>
      <c r="G151" s="34" t="s">
        <v>958</v>
      </c>
      <c r="H151" s="34"/>
      <c r="I151" s="34"/>
      <c r="J151" s="34" t="s">
        <v>662</v>
      </c>
      <c r="K151" s="34" t="s">
        <v>536</v>
      </c>
      <c r="L151" s="34">
        <v>95351</v>
      </c>
      <c r="M151" s="34" t="s">
        <v>567</v>
      </c>
      <c r="N151" s="34"/>
      <c r="O151" s="34" t="s">
        <v>631</v>
      </c>
      <c r="P151" t="s">
        <v>935</v>
      </c>
    </row>
    <row r="152" spans="2:16" x14ac:dyDescent="0.25">
      <c r="B152" s="34">
        <v>101729</v>
      </c>
      <c r="C152" s="34" t="s">
        <v>150</v>
      </c>
      <c r="D152" s="54">
        <v>26293.244912999999</v>
      </c>
      <c r="E152" s="54">
        <v>26293.244912999999</v>
      </c>
      <c r="F152" s="54" t="s">
        <v>949</v>
      </c>
      <c r="G152" s="34" t="s">
        <v>958</v>
      </c>
      <c r="H152" s="34"/>
      <c r="I152" s="34"/>
      <c r="J152" s="34" t="s">
        <v>663</v>
      </c>
      <c r="K152" s="34" t="s">
        <v>536</v>
      </c>
      <c r="L152" s="34">
        <v>93627</v>
      </c>
      <c r="M152" s="34" t="s">
        <v>567</v>
      </c>
      <c r="N152" s="34"/>
      <c r="O152" s="34" t="s">
        <v>631</v>
      </c>
      <c r="P152" t="s">
        <v>935</v>
      </c>
    </row>
    <row r="153" spans="2:16" x14ac:dyDescent="0.25">
      <c r="B153" s="34">
        <v>100303</v>
      </c>
      <c r="C153" s="34" t="s">
        <v>80</v>
      </c>
      <c r="D153" s="54">
        <v>1638946.3677399999</v>
      </c>
      <c r="E153" s="54">
        <v>1638946.3677399999</v>
      </c>
      <c r="F153" s="54" t="s">
        <v>949</v>
      </c>
      <c r="G153" s="34" t="s">
        <v>533</v>
      </c>
      <c r="H153" s="34" t="s">
        <v>534</v>
      </c>
      <c r="I153" s="34" t="s">
        <v>534</v>
      </c>
      <c r="J153" s="34" t="s">
        <v>664</v>
      </c>
      <c r="K153" s="34" t="s">
        <v>536</v>
      </c>
      <c r="L153" s="34">
        <v>94572</v>
      </c>
      <c r="M153" s="34" t="s">
        <v>564</v>
      </c>
      <c r="N153" s="34" t="s">
        <v>590</v>
      </c>
      <c r="O153" s="34" t="s">
        <v>565</v>
      </c>
      <c r="P153" t="s">
        <v>935</v>
      </c>
    </row>
    <row r="154" spans="2:16" x14ac:dyDescent="0.25">
      <c r="B154" s="34">
        <v>100351</v>
      </c>
      <c r="C154" s="34" t="s">
        <v>88</v>
      </c>
      <c r="D154" s="54">
        <v>14880.892379000001</v>
      </c>
      <c r="E154" s="54">
        <v>14880.892379000001</v>
      </c>
      <c r="F154" s="54" t="s">
        <v>949</v>
      </c>
      <c r="G154" s="34" t="s">
        <v>533</v>
      </c>
      <c r="H154" s="34" t="s">
        <v>534</v>
      </c>
      <c r="I154" s="34" t="s">
        <v>534</v>
      </c>
      <c r="J154" s="34" t="s">
        <v>664</v>
      </c>
      <c r="K154" s="34" t="s">
        <v>536</v>
      </c>
      <c r="L154" s="34">
        <v>94572</v>
      </c>
      <c r="M154" s="34" t="s">
        <v>567</v>
      </c>
      <c r="N154" s="34" t="s">
        <v>665</v>
      </c>
      <c r="O154" s="34" t="s">
        <v>591</v>
      </c>
      <c r="P154" t="s">
        <v>935</v>
      </c>
    </row>
    <row r="155" spans="2:16" x14ac:dyDescent="0.25">
      <c r="B155" s="34">
        <v>100329</v>
      </c>
      <c r="C155" s="34" t="s">
        <v>426</v>
      </c>
      <c r="D155" s="54">
        <v>1660864.3562960001</v>
      </c>
      <c r="E155" s="54">
        <v>1660864.3562960001</v>
      </c>
      <c r="F155" s="54" t="s">
        <v>949</v>
      </c>
      <c r="G155" s="34" t="s">
        <v>533</v>
      </c>
      <c r="H155" s="34" t="s">
        <v>534</v>
      </c>
      <c r="I155" s="34" t="s">
        <v>534</v>
      </c>
      <c r="J155" s="34" t="s">
        <v>560</v>
      </c>
      <c r="K155" s="34" t="s">
        <v>536</v>
      </c>
      <c r="L155" s="34">
        <v>90744</v>
      </c>
      <c r="M155" s="34" t="s">
        <v>564</v>
      </c>
      <c r="N155" s="34" t="s">
        <v>590</v>
      </c>
      <c r="O155" s="34" t="s">
        <v>565</v>
      </c>
      <c r="P155" t="s">
        <v>935</v>
      </c>
    </row>
    <row r="156" spans="2:16" x14ac:dyDescent="0.25">
      <c r="B156" s="34">
        <v>100913</v>
      </c>
      <c r="C156" s="34" t="s">
        <v>452</v>
      </c>
      <c r="D156" s="54">
        <v>760576.723077</v>
      </c>
      <c r="E156" s="54">
        <v>760576.723077</v>
      </c>
      <c r="F156" s="54" t="s">
        <v>949</v>
      </c>
      <c r="G156" s="34" t="s">
        <v>533</v>
      </c>
      <c r="H156" s="34" t="s">
        <v>534</v>
      </c>
      <c r="I156" s="34" t="s">
        <v>534</v>
      </c>
      <c r="J156" s="34" t="s">
        <v>559</v>
      </c>
      <c r="K156" s="34" t="s">
        <v>536</v>
      </c>
      <c r="L156" s="34">
        <v>90745</v>
      </c>
      <c r="M156" s="34" t="s">
        <v>564</v>
      </c>
      <c r="N156" s="34" t="s">
        <v>553</v>
      </c>
      <c r="O156" s="34" t="s">
        <v>565</v>
      </c>
      <c r="P156" t="s">
        <v>935</v>
      </c>
    </row>
    <row r="157" spans="2:16" x14ac:dyDescent="0.25">
      <c r="B157" s="34">
        <v>101226</v>
      </c>
      <c r="C157" s="34" t="s">
        <v>11</v>
      </c>
      <c r="D157" s="54">
        <v>240912.42017200001</v>
      </c>
      <c r="E157" s="54">
        <v>240912.42017200001</v>
      </c>
      <c r="F157" s="54" t="s">
        <v>949</v>
      </c>
      <c r="G157" s="34" t="s">
        <v>533</v>
      </c>
      <c r="H157" s="34" t="s">
        <v>534</v>
      </c>
      <c r="I157" s="34" t="s">
        <v>534</v>
      </c>
      <c r="J157" s="34" t="s">
        <v>666</v>
      </c>
      <c r="K157" s="34" t="s">
        <v>536</v>
      </c>
      <c r="L157" s="34">
        <v>93420</v>
      </c>
      <c r="M157" s="34" t="s">
        <v>564</v>
      </c>
      <c r="N157" s="34" t="s">
        <v>537</v>
      </c>
      <c r="O157" s="34" t="s">
        <v>565</v>
      </c>
      <c r="P157" t="s">
        <v>935</v>
      </c>
    </row>
    <row r="158" spans="2:16" x14ac:dyDescent="0.25">
      <c r="B158" s="34">
        <v>100333</v>
      </c>
      <c r="C158" s="34" t="s">
        <v>81</v>
      </c>
      <c r="D158" s="54">
        <v>12661.736019</v>
      </c>
      <c r="E158" s="54">
        <v>12661.736019</v>
      </c>
      <c r="F158" s="54" t="s">
        <v>949</v>
      </c>
      <c r="G158" s="34" t="s">
        <v>533</v>
      </c>
      <c r="H158" s="34" t="s">
        <v>534</v>
      </c>
      <c r="I158" s="34" t="s">
        <v>534</v>
      </c>
      <c r="J158" s="34" t="s">
        <v>667</v>
      </c>
      <c r="K158" s="34" t="s">
        <v>536</v>
      </c>
      <c r="L158" s="34">
        <v>92327</v>
      </c>
      <c r="M158" s="34" t="s">
        <v>537</v>
      </c>
      <c r="N158" s="34"/>
      <c r="O158" s="34" t="s">
        <v>539</v>
      </c>
      <c r="P158" t="s">
        <v>935</v>
      </c>
    </row>
    <row r="159" spans="2:16" x14ac:dyDescent="0.25">
      <c r="B159" s="34">
        <v>100323</v>
      </c>
      <c r="C159" s="34" t="s">
        <v>423</v>
      </c>
      <c r="D159" s="54">
        <v>20173.770820999998</v>
      </c>
      <c r="E159" s="54">
        <v>20173.770820999998</v>
      </c>
      <c r="F159" s="54" t="s">
        <v>949</v>
      </c>
      <c r="G159" s="34" t="s">
        <v>958</v>
      </c>
      <c r="H159" s="34"/>
      <c r="I159" s="34"/>
      <c r="J159" s="34" t="s">
        <v>557</v>
      </c>
      <c r="K159" s="34" t="s">
        <v>536</v>
      </c>
      <c r="L159" s="34">
        <v>95206</v>
      </c>
      <c r="M159" s="34" t="s">
        <v>579</v>
      </c>
      <c r="N159" s="34" t="s">
        <v>538</v>
      </c>
      <c r="O159" s="34" t="s">
        <v>668</v>
      </c>
      <c r="P159" t="s">
        <v>935</v>
      </c>
    </row>
    <row r="160" spans="2:16" x14ac:dyDescent="0.25">
      <c r="B160" s="34">
        <v>100150</v>
      </c>
      <c r="C160" s="34" t="s">
        <v>377</v>
      </c>
      <c r="D160" s="54">
        <v>68970.350000000006</v>
      </c>
      <c r="E160" s="54">
        <v>68970.350000000006</v>
      </c>
      <c r="F160" s="54" t="s">
        <v>949</v>
      </c>
      <c r="G160" s="34" t="s">
        <v>533</v>
      </c>
      <c r="H160" s="34" t="s">
        <v>534</v>
      </c>
      <c r="I160" s="34" t="s">
        <v>534</v>
      </c>
      <c r="J160" s="34" t="s">
        <v>669</v>
      </c>
      <c r="K160" s="34" t="s">
        <v>536</v>
      </c>
      <c r="L160" s="34">
        <v>92880</v>
      </c>
      <c r="M160" s="34" t="s">
        <v>538</v>
      </c>
      <c r="N160" s="34"/>
      <c r="O160" s="34" t="s">
        <v>539</v>
      </c>
      <c r="P160" t="s">
        <v>935</v>
      </c>
    </row>
    <row r="161" spans="2:16" x14ac:dyDescent="0.25">
      <c r="B161" s="34">
        <v>100690</v>
      </c>
      <c r="C161" s="34" t="s">
        <v>214</v>
      </c>
      <c r="D161" s="54">
        <v>173441.660878</v>
      </c>
      <c r="E161" s="54">
        <v>173441.660878</v>
      </c>
      <c r="F161" s="54" t="s">
        <v>949</v>
      </c>
      <c r="G161" s="34" t="s">
        <v>958</v>
      </c>
      <c r="H161" s="34"/>
      <c r="I161" s="34"/>
      <c r="J161" s="34" t="s">
        <v>670</v>
      </c>
      <c r="K161" s="34" t="s">
        <v>536</v>
      </c>
      <c r="L161" s="34">
        <v>93542</v>
      </c>
      <c r="M161" s="34" t="s">
        <v>537</v>
      </c>
      <c r="N161" s="34"/>
      <c r="O161" s="34" t="s">
        <v>562</v>
      </c>
      <c r="P161" t="s">
        <v>935</v>
      </c>
    </row>
    <row r="162" spans="2:16" x14ac:dyDescent="0.25">
      <c r="B162" s="34">
        <v>101670</v>
      </c>
      <c r="C162" s="34" t="s">
        <v>228</v>
      </c>
      <c r="D162" s="54">
        <v>78082.898512999993</v>
      </c>
      <c r="E162" s="54">
        <v>78082.898512999993</v>
      </c>
      <c r="F162" s="54" t="s">
        <v>949</v>
      </c>
      <c r="G162" s="34" t="s">
        <v>958</v>
      </c>
      <c r="H162" s="34"/>
      <c r="I162" s="34"/>
      <c r="J162" s="34" t="s">
        <v>670</v>
      </c>
      <c r="K162" s="34" t="s">
        <v>536</v>
      </c>
      <c r="L162" s="34">
        <v>93542</v>
      </c>
      <c r="M162" s="34" t="s">
        <v>537</v>
      </c>
      <c r="N162" s="34"/>
      <c r="O162" s="34" t="s">
        <v>562</v>
      </c>
      <c r="P162" t="s">
        <v>935</v>
      </c>
    </row>
    <row r="163" spans="2:16" x14ac:dyDescent="0.25">
      <c r="B163" s="34">
        <v>101669</v>
      </c>
      <c r="C163" s="34" t="s">
        <v>227</v>
      </c>
      <c r="D163" s="54">
        <v>146475.59049500001</v>
      </c>
      <c r="E163" s="54">
        <v>146475.59049500001</v>
      </c>
      <c r="F163" s="54" t="s">
        <v>949</v>
      </c>
      <c r="G163" s="34" t="s">
        <v>958</v>
      </c>
      <c r="H163" s="34"/>
      <c r="I163" s="34"/>
      <c r="J163" s="34" t="s">
        <v>670</v>
      </c>
      <c r="K163" s="34" t="s">
        <v>536</v>
      </c>
      <c r="L163" s="34">
        <v>93555</v>
      </c>
      <c r="M163" s="34" t="s">
        <v>537</v>
      </c>
      <c r="N163" s="34"/>
      <c r="O163" s="34" t="s">
        <v>562</v>
      </c>
      <c r="P163" t="s">
        <v>935</v>
      </c>
    </row>
    <row r="164" spans="2:16" x14ac:dyDescent="0.25">
      <c r="B164" s="34">
        <v>100019</v>
      </c>
      <c r="C164" s="34" t="s">
        <v>63</v>
      </c>
      <c r="D164" s="54">
        <v>119510.125116</v>
      </c>
      <c r="E164" s="54">
        <v>290.12511599999999</v>
      </c>
      <c r="F164" s="54">
        <v>119220</v>
      </c>
      <c r="G164" s="34" t="s">
        <v>958</v>
      </c>
      <c r="H164" s="34"/>
      <c r="I164" s="34"/>
      <c r="J164" s="34" t="s">
        <v>598</v>
      </c>
      <c r="K164" s="34" t="s">
        <v>536</v>
      </c>
      <c r="L164" s="34">
        <v>96013</v>
      </c>
      <c r="M164" s="34" t="s">
        <v>537</v>
      </c>
      <c r="N164" s="34"/>
      <c r="O164" s="34" t="s">
        <v>562</v>
      </c>
      <c r="P164" t="s">
        <v>935</v>
      </c>
    </row>
    <row r="165" spans="2:16" x14ac:dyDescent="0.25">
      <c r="B165" s="34">
        <v>100933</v>
      </c>
      <c r="C165" s="34" t="s">
        <v>99</v>
      </c>
      <c r="D165" s="54">
        <v>520616.04066699999</v>
      </c>
      <c r="E165" s="54">
        <v>2861.0406670000002</v>
      </c>
      <c r="F165" s="54">
        <v>517755</v>
      </c>
      <c r="G165" s="34" t="s">
        <v>958</v>
      </c>
      <c r="H165" s="34"/>
      <c r="I165" s="34"/>
      <c r="J165" s="34" t="s">
        <v>671</v>
      </c>
      <c r="K165" s="34" t="s">
        <v>536</v>
      </c>
      <c r="L165" s="34">
        <v>93250</v>
      </c>
      <c r="M165" s="34" t="s">
        <v>537</v>
      </c>
      <c r="N165" s="34"/>
      <c r="O165" s="34" t="s">
        <v>562</v>
      </c>
      <c r="P165" t="s">
        <v>935</v>
      </c>
    </row>
    <row r="166" spans="2:16" x14ac:dyDescent="0.25">
      <c r="B166" s="34">
        <v>100035</v>
      </c>
      <c r="C166" s="34" t="s">
        <v>64</v>
      </c>
      <c r="D166" s="54">
        <v>237776.33299900001</v>
      </c>
      <c r="E166" s="54">
        <v>1186.332999</v>
      </c>
      <c r="F166" s="54">
        <v>236590</v>
      </c>
      <c r="G166" s="34" t="s">
        <v>958</v>
      </c>
      <c r="H166" s="34"/>
      <c r="I166" s="34"/>
      <c r="J166" s="34" t="s">
        <v>672</v>
      </c>
      <c r="K166" s="34" t="s">
        <v>536</v>
      </c>
      <c r="L166" s="34">
        <v>93640</v>
      </c>
      <c r="M166" s="34" t="s">
        <v>537</v>
      </c>
      <c r="N166" s="34"/>
      <c r="O166" s="34" t="s">
        <v>562</v>
      </c>
      <c r="P166" t="s">
        <v>935</v>
      </c>
    </row>
    <row r="167" spans="2:16" x14ac:dyDescent="0.25">
      <c r="B167" s="34">
        <v>100038</v>
      </c>
      <c r="C167" s="34" t="s">
        <v>65</v>
      </c>
      <c r="D167" s="54">
        <v>112917.162473</v>
      </c>
      <c r="E167" s="54">
        <v>260.16247299999998</v>
      </c>
      <c r="F167" s="54">
        <v>112657</v>
      </c>
      <c r="G167" s="34" t="s">
        <v>958</v>
      </c>
      <c r="H167" s="34"/>
      <c r="I167" s="34"/>
      <c r="J167" s="34" t="s">
        <v>673</v>
      </c>
      <c r="K167" s="34" t="s">
        <v>536</v>
      </c>
      <c r="L167" s="34">
        <v>96137</v>
      </c>
      <c r="M167" s="34" t="s">
        <v>537</v>
      </c>
      <c r="N167" s="34"/>
      <c r="O167" s="34" t="s">
        <v>562</v>
      </c>
      <c r="P167" t="s">
        <v>935</v>
      </c>
    </row>
    <row r="168" spans="2:16" x14ac:dyDescent="0.25">
      <c r="B168" s="34">
        <v>100041</v>
      </c>
      <c r="C168" s="34" t="s">
        <v>66</v>
      </c>
      <c r="D168" s="54">
        <v>128679.88976799999</v>
      </c>
      <c r="E168" s="54">
        <v>1398.889768</v>
      </c>
      <c r="F168" s="54">
        <v>127281</v>
      </c>
      <c r="G168" s="34" t="s">
        <v>958</v>
      </c>
      <c r="H168" s="34"/>
      <c r="I168" s="34"/>
      <c r="J168" s="34" t="s">
        <v>674</v>
      </c>
      <c r="K168" s="34" t="s">
        <v>536</v>
      </c>
      <c r="L168" s="34">
        <v>95965</v>
      </c>
      <c r="M168" s="34" t="s">
        <v>537</v>
      </c>
      <c r="N168" s="34"/>
      <c r="O168" s="34" t="s">
        <v>562</v>
      </c>
      <c r="P168" t="s">
        <v>935</v>
      </c>
    </row>
    <row r="169" spans="2:16" x14ac:dyDescent="0.25">
      <c r="B169" s="34">
        <v>100081</v>
      </c>
      <c r="C169" s="34" t="s">
        <v>67</v>
      </c>
      <c r="D169" s="54">
        <v>0</v>
      </c>
      <c r="E169" s="54">
        <v>0</v>
      </c>
      <c r="F169" s="54">
        <v>0</v>
      </c>
      <c r="G169" s="34" t="s">
        <v>958</v>
      </c>
      <c r="H169" s="34"/>
      <c r="I169" s="34"/>
      <c r="J169" s="34" t="s">
        <v>640</v>
      </c>
      <c r="K169" s="34" t="s">
        <v>536</v>
      </c>
      <c r="L169" s="34">
        <v>93907</v>
      </c>
      <c r="M169" s="34" t="s">
        <v>537</v>
      </c>
      <c r="N169" s="34"/>
      <c r="O169" s="34" t="s">
        <v>562</v>
      </c>
      <c r="P169" t="s">
        <v>935</v>
      </c>
    </row>
    <row r="170" spans="2:16" x14ac:dyDescent="0.25">
      <c r="B170" s="34">
        <v>101354</v>
      </c>
      <c r="C170" s="34" t="s">
        <v>118</v>
      </c>
      <c r="D170" s="54">
        <v>0</v>
      </c>
      <c r="E170" s="54">
        <v>0</v>
      </c>
      <c r="F170" s="54">
        <v>0</v>
      </c>
      <c r="G170" s="34" t="s">
        <v>958</v>
      </c>
      <c r="H170" s="34"/>
      <c r="I170" s="34"/>
      <c r="J170" s="34" t="s">
        <v>675</v>
      </c>
      <c r="K170" s="34" t="s">
        <v>536</v>
      </c>
      <c r="L170" s="34">
        <v>93030</v>
      </c>
      <c r="M170" s="34" t="s">
        <v>537</v>
      </c>
      <c r="N170" s="34"/>
      <c r="O170" s="34" t="s">
        <v>562</v>
      </c>
      <c r="P170" t="s">
        <v>935</v>
      </c>
    </row>
    <row r="171" spans="2:16" x14ac:dyDescent="0.25">
      <c r="B171" s="34">
        <v>101264</v>
      </c>
      <c r="C171" s="34" t="s">
        <v>112</v>
      </c>
      <c r="D171" s="54">
        <v>225518.18107799999</v>
      </c>
      <c r="E171" s="54">
        <v>82936.181077999994</v>
      </c>
      <c r="F171" s="54">
        <v>142582</v>
      </c>
      <c r="G171" s="34" t="s">
        <v>533</v>
      </c>
      <c r="H171" s="34" t="s">
        <v>534</v>
      </c>
      <c r="I171" s="34" t="s">
        <v>534</v>
      </c>
      <c r="J171" s="34" t="s">
        <v>677</v>
      </c>
      <c r="K171" s="34" t="s">
        <v>536</v>
      </c>
      <c r="L171" s="34">
        <v>95313</v>
      </c>
      <c r="M171" s="34" t="s">
        <v>537</v>
      </c>
      <c r="N171" s="34"/>
      <c r="O171" s="34" t="s">
        <v>562</v>
      </c>
      <c r="P171" t="s">
        <v>935</v>
      </c>
    </row>
    <row r="172" spans="2:16" x14ac:dyDescent="0.25">
      <c r="B172" s="34">
        <v>101519</v>
      </c>
      <c r="C172" s="34" t="s">
        <v>196</v>
      </c>
      <c r="D172" s="54">
        <v>89074.771999999997</v>
      </c>
      <c r="E172" s="54">
        <v>89074.771999999997</v>
      </c>
      <c r="F172" s="54" t="s">
        <v>949</v>
      </c>
      <c r="G172" s="34" t="s">
        <v>533</v>
      </c>
      <c r="H172" s="34" t="s">
        <v>534</v>
      </c>
      <c r="I172" s="34" t="s">
        <v>534</v>
      </c>
      <c r="J172" s="34" t="s">
        <v>577</v>
      </c>
      <c r="K172" s="34" t="s">
        <v>536</v>
      </c>
      <c r="L172" s="34">
        <v>92113</v>
      </c>
      <c r="M172" s="34" t="s">
        <v>567</v>
      </c>
      <c r="N172" s="34" t="s">
        <v>538</v>
      </c>
      <c r="O172" s="34" t="s">
        <v>678</v>
      </c>
      <c r="P172" t="s">
        <v>935</v>
      </c>
    </row>
    <row r="173" spans="2:16" x14ac:dyDescent="0.25">
      <c r="B173" s="34">
        <v>101263</v>
      </c>
      <c r="C173" s="34" t="s">
        <v>25</v>
      </c>
      <c r="D173" s="54">
        <v>676223.91</v>
      </c>
      <c r="E173" s="54">
        <v>676223.91</v>
      </c>
      <c r="F173" s="54" t="s">
        <v>949</v>
      </c>
      <c r="G173" s="34" t="s">
        <v>533</v>
      </c>
      <c r="H173" s="34" t="s">
        <v>534</v>
      </c>
      <c r="I173" s="34" t="s">
        <v>534</v>
      </c>
      <c r="J173" s="34" t="s">
        <v>679</v>
      </c>
      <c r="K173" s="34" t="s">
        <v>536</v>
      </c>
      <c r="L173" s="34">
        <v>94525</v>
      </c>
      <c r="M173" s="34" t="s">
        <v>538</v>
      </c>
      <c r="N173" s="34"/>
      <c r="O173" s="34" t="s">
        <v>539</v>
      </c>
      <c r="P173" t="s">
        <v>935</v>
      </c>
    </row>
    <row r="174" spans="2:16" x14ac:dyDescent="0.25">
      <c r="B174" s="34">
        <v>101231</v>
      </c>
      <c r="C174" s="34" t="s">
        <v>13</v>
      </c>
      <c r="D174" s="54">
        <v>113306.488654</v>
      </c>
      <c r="E174" s="54">
        <v>113306.488654</v>
      </c>
      <c r="F174" s="54" t="s">
        <v>949</v>
      </c>
      <c r="G174" s="34" t="s">
        <v>533</v>
      </c>
      <c r="H174" s="34" t="s">
        <v>534</v>
      </c>
      <c r="I174" s="34" t="s">
        <v>534</v>
      </c>
      <c r="J174" s="34" t="s">
        <v>563</v>
      </c>
      <c r="K174" s="34" t="s">
        <v>536</v>
      </c>
      <c r="L174" s="34">
        <v>93308</v>
      </c>
      <c r="M174" s="34" t="s">
        <v>538</v>
      </c>
      <c r="N174" s="34"/>
      <c r="O174" s="34" t="s">
        <v>549</v>
      </c>
      <c r="P174" t="s">
        <v>935</v>
      </c>
    </row>
    <row r="175" spans="2:16" x14ac:dyDescent="0.25">
      <c r="B175" s="34">
        <v>101260</v>
      </c>
      <c r="C175" s="34" t="s">
        <v>111</v>
      </c>
      <c r="D175" s="54">
        <v>15908.931548</v>
      </c>
      <c r="E175" s="54">
        <v>15908.931548</v>
      </c>
      <c r="F175" s="54" t="s">
        <v>949</v>
      </c>
      <c r="G175" s="34" t="s">
        <v>958</v>
      </c>
      <c r="H175" s="34"/>
      <c r="I175" s="34"/>
      <c r="J175" s="34" t="s">
        <v>669</v>
      </c>
      <c r="K175" s="34" t="s">
        <v>536</v>
      </c>
      <c r="L175" s="34">
        <v>92880</v>
      </c>
      <c r="M175" s="34" t="s">
        <v>567</v>
      </c>
      <c r="N175" s="34"/>
      <c r="O175" s="34" t="s">
        <v>680</v>
      </c>
      <c r="P175" t="s">
        <v>935</v>
      </c>
    </row>
    <row r="176" spans="2:16" x14ac:dyDescent="0.25">
      <c r="B176" s="34">
        <v>101214</v>
      </c>
      <c r="C176" s="34" t="s">
        <v>106</v>
      </c>
      <c r="D176" s="54">
        <v>31972.757866</v>
      </c>
      <c r="E176" s="54">
        <v>31972.757866</v>
      </c>
      <c r="F176" s="54" t="s">
        <v>949</v>
      </c>
      <c r="G176" s="34" t="s">
        <v>958</v>
      </c>
      <c r="H176" s="34"/>
      <c r="I176" s="34"/>
      <c r="J176" s="34" t="s">
        <v>681</v>
      </c>
      <c r="K176" s="34" t="s">
        <v>536</v>
      </c>
      <c r="L176" s="34">
        <v>93230</v>
      </c>
      <c r="M176" s="34" t="s">
        <v>567</v>
      </c>
      <c r="N176" s="34"/>
      <c r="O176" s="34" t="s">
        <v>631</v>
      </c>
      <c r="P176" t="s">
        <v>935</v>
      </c>
    </row>
    <row r="177" spans="2:16" x14ac:dyDescent="0.25">
      <c r="B177" s="34">
        <v>101709</v>
      </c>
      <c r="C177" s="34" t="s">
        <v>293</v>
      </c>
      <c r="D177" s="54">
        <v>30713.038694999999</v>
      </c>
      <c r="E177" s="54">
        <v>30713.038694999999</v>
      </c>
      <c r="F177" s="54" t="s">
        <v>949</v>
      </c>
      <c r="G177" s="34" t="s">
        <v>958</v>
      </c>
      <c r="H177" s="34"/>
      <c r="I177" s="34"/>
      <c r="J177" s="34" t="s">
        <v>682</v>
      </c>
      <c r="K177" s="34" t="s">
        <v>536</v>
      </c>
      <c r="L177" s="34">
        <v>90222</v>
      </c>
      <c r="M177" s="34" t="s">
        <v>567</v>
      </c>
      <c r="N177" s="34"/>
      <c r="O177" s="34" t="s">
        <v>683</v>
      </c>
      <c r="P177" t="s">
        <v>935</v>
      </c>
    </row>
    <row r="178" spans="2:16" x14ac:dyDescent="0.25">
      <c r="B178" s="34">
        <v>100026</v>
      </c>
      <c r="C178" s="34" t="s">
        <v>345</v>
      </c>
      <c r="D178" s="54">
        <v>175021.173629</v>
      </c>
      <c r="E178" s="54">
        <v>5021.1736289999999</v>
      </c>
      <c r="F178" s="54">
        <v>170000</v>
      </c>
      <c r="G178" s="34" t="s">
        <v>958</v>
      </c>
      <c r="H178" s="34"/>
      <c r="I178" s="34"/>
      <c r="J178" s="34" t="s">
        <v>684</v>
      </c>
      <c r="K178" s="34" t="s">
        <v>536</v>
      </c>
      <c r="L178" s="34">
        <v>95564</v>
      </c>
      <c r="M178" s="34" t="s">
        <v>537</v>
      </c>
      <c r="N178" s="34"/>
      <c r="O178" s="34" t="s">
        <v>562</v>
      </c>
      <c r="P178" t="s">
        <v>935</v>
      </c>
    </row>
    <row r="179" spans="2:16" x14ac:dyDescent="0.25">
      <c r="B179" s="34">
        <v>101243</v>
      </c>
      <c r="C179" s="34" t="s">
        <v>20</v>
      </c>
      <c r="D179" s="54">
        <v>34841.152922000001</v>
      </c>
      <c r="E179" s="54">
        <v>34841.152922000001</v>
      </c>
      <c r="F179" s="54" t="s">
        <v>949</v>
      </c>
      <c r="G179" s="34" t="s">
        <v>958</v>
      </c>
      <c r="H179" s="34"/>
      <c r="I179" s="34"/>
      <c r="J179" s="34" t="s">
        <v>598</v>
      </c>
      <c r="K179" s="34" t="s">
        <v>536</v>
      </c>
      <c r="L179" s="34">
        <v>96013</v>
      </c>
      <c r="M179" s="34" t="s">
        <v>567</v>
      </c>
      <c r="N179" s="34"/>
      <c r="O179" s="34" t="s">
        <v>685</v>
      </c>
      <c r="P179" t="s">
        <v>935</v>
      </c>
    </row>
    <row r="180" spans="2:16" x14ac:dyDescent="0.25">
      <c r="B180" s="34">
        <v>100025</v>
      </c>
      <c r="C180" s="34" t="s">
        <v>344</v>
      </c>
      <c r="D180" s="54">
        <v>173697.79787000001</v>
      </c>
      <c r="E180" s="54">
        <v>4529.7778699999999</v>
      </c>
      <c r="F180" s="54">
        <v>169168.02</v>
      </c>
      <c r="G180" s="34" t="s">
        <v>533</v>
      </c>
      <c r="H180" s="34" t="s">
        <v>534</v>
      </c>
      <c r="I180" s="34" t="s">
        <v>534</v>
      </c>
      <c r="J180" s="34" t="s">
        <v>686</v>
      </c>
      <c r="K180" s="34" t="s">
        <v>536</v>
      </c>
      <c r="L180" s="34">
        <v>93654</v>
      </c>
      <c r="M180" s="34" t="s">
        <v>537</v>
      </c>
      <c r="N180" s="34"/>
      <c r="O180" s="34" t="s">
        <v>597</v>
      </c>
      <c r="P180" t="s">
        <v>935</v>
      </c>
    </row>
    <row r="181" spans="2:16" x14ac:dyDescent="0.25">
      <c r="B181" s="34">
        <v>100157</v>
      </c>
      <c r="C181" s="34" t="s">
        <v>379</v>
      </c>
      <c r="D181" s="54">
        <v>101367.64</v>
      </c>
      <c r="E181" s="54">
        <v>101367.64</v>
      </c>
      <c r="F181" s="54" t="s">
        <v>949</v>
      </c>
      <c r="G181" s="34" t="s">
        <v>533</v>
      </c>
      <c r="H181" s="34" t="s">
        <v>534</v>
      </c>
      <c r="I181" s="34" t="s">
        <v>534</v>
      </c>
      <c r="J181" s="34" t="s">
        <v>563</v>
      </c>
      <c r="K181" s="34" t="s">
        <v>536</v>
      </c>
      <c r="L181" s="34">
        <v>93308</v>
      </c>
      <c r="M181" s="34" t="s">
        <v>538</v>
      </c>
      <c r="N181" s="34"/>
      <c r="O181" s="34" t="s">
        <v>539</v>
      </c>
      <c r="P181" t="s">
        <v>935</v>
      </c>
    </row>
    <row r="182" spans="2:16" x14ac:dyDescent="0.25">
      <c r="B182" s="34">
        <v>101368</v>
      </c>
      <c r="C182" s="34" t="s">
        <v>941</v>
      </c>
      <c r="D182" s="54">
        <v>0</v>
      </c>
      <c r="E182" s="54">
        <v>0</v>
      </c>
      <c r="F182" s="54" t="s">
        <v>949</v>
      </c>
      <c r="G182" s="34" t="s">
        <v>958</v>
      </c>
      <c r="H182" s="34"/>
      <c r="I182" s="34"/>
      <c r="J182" s="34" t="s">
        <v>619</v>
      </c>
      <c r="K182" s="34" t="s">
        <v>536</v>
      </c>
      <c r="L182" s="34">
        <v>94565</v>
      </c>
      <c r="M182" s="34" t="s">
        <v>537</v>
      </c>
      <c r="N182" s="34" t="s">
        <v>538</v>
      </c>
      <c r="O182" s="34" t="s">
        <v>539</v>
      </c>
      <c r="P182" t="s">
        <v>935</v>
      </c>
    </row>
    <row r="183" spans="2:16" x14ac:dyDescent="0.25">
      <c r="B183" s="34">
        <v>101733</v>
      </c>
      <c r="C183" s="34" t="s">
        <v>904</v>
      </c>
      <c r="D183" s="54">
        <v>34244.642785999997</v>
      </c>
      <c r="E183" s="54">
        <v>34244.642785999997</v>
      </c>
      <c r="F183" s="54" t="s">
        <v>949</v>
      </c>
      <c r="G183" s="34" t="s">
        <v>533</v>
      </c>
      <c r="H183" s="34" t="s">
        <v>534</v>
      </c>
      <c r="I183" s="34" t="s">
        <v>534</v>
      </c>
      <c r="J183" s="34" t="s">
        <v>619</v>
      </c>
      <c r="K183" s="34" t="s">
        <v>536</v>
      </c>
      <c r="L183" s="34">
        <v>94565</v>
      </c>
      <c r="M183" s="34" t="s">
        <v>567</v>
      </c>
      <c r="N183" s="34"/>
      <c r="O183" s="34" t="s">
        <v>905</v>
      </c>
      <c r="P183" t="s">
        <v>935</v>
      </c>
    </row>
    <row r="184" spans="2:16" x14ac:dyDescent="0.25">
      <c r="B184" s="34">
        <v>101493</v>
      </c>
      <c r="C184" s="34" t="s">
        <v>183</v>
      </c>
      <c r="D184" s="54">
        <v>244589.90581600001</v>
      </c>
      <c r="E184" s="54">
        <v>5689.6758159999999</v>
      </c>
      <c r="F184" s="54">
        <v>238900.23</v>
      </c>
      <c r="G184" s="34" t="s">
        <v>958</v>
      </c>
      <c r="H184" s="34"/>
      <c r="I184" s="34"/>
      <c r="J184" s="34" t="s">
        <v>687</v>
      </c>
      <c r="K184" s="34" t="s">
        <v>536</v>
      </c>
      <c r="L184" s="34">
        <v>95776</v>
      </c>
      <c r="M184" s="34" t="s">
        <v>537</v>
      </c>
      <c r="N184" s="34"/>
      <c r="O184" s="34" t="s">
        <v>562</v>
      </c>
      <c r="P184" t="s">
        <v>935</v>
      </c>
    </row>
    <row r="185" spans="2:16" x14ac:dyDescent="0.25">
      <c r="B185" s="34">
        <v>100003</v>
      </c>
      <c r="C185" s="34" t="s">
        <v>61</v>
      </c>
      <c r="D185" s="54">
        <v>0</v>
      </c>
      <c r="E185" s="54">
        <v>0</v>
      </c>
      <c r="F185" s="54" t="s">
        <v>949</v>
      </c>
      <c r="G185" s="34" t="s">
        <v>533</v>
      </c>
      <c r="H185" s="34" t="s">
        <v>534</v>
      </c>
      <c r="I185" s="34" t="s">
        <v>534</v>
      </c>
      <c r="J185" s="34" t="s">
        <v>557</v>
      </c>
      <c r="K185" s="34" t="s">
        <v>536</v>
      </c>
      <c r="L185" s="34">
        <v>95203</v>
      </c>
      <c r="M185" s="34" t="s">
        <v>537</v>
      </c>
      <c r="N185" s="34"/>
      <c r="O185" s="34" t="s">
        <v>549</v>
      </c>
      <c r="P185" t="s">
        <v>935</v>
      </c>
    </row>
    <row r="186" spans="2:16" x14ac:dyDescent="0.25">
      <c r="B186" s="34">
        <v>103126</v>
      </c>
      <c r="C186" s="34" t="s">
        <v>158</v>
      </c>
      <c r="D186" s="54">
        <v>11910.911351999999</v>
      </c>
      <c r="E186" s="54">
        <v>10661.539352</v>
      </c>
      <c r="F186" s="54">
        <v>1249.3720000000001</v>
      </c>
      <c r="G186" s="34" t="s">
        <v>958</v>
      </c>
      <c r="H186" s="34"/>
      <c r="I186" s="34"/>
      <c r="J186" s="34" t="s">
        <v>688</v>
      </c>
      <c r="K186" s="34" t="s">
        <v>536</v>
      </c>
      <c r="L186" s="34">
        <v>94588</v>
      </c>
      <c r="M186" s="34" t="s">
        <v>579</v>
      </c>
      <c r="N186" s="34" t="s">
        <v>538</v>
      </c>
      <c r="O186" s="34" t="s">
        <v>657</v>
      </c>
      <c r="P186" t="s">
        <v>935</v>
      </c>
    </row>
    <row r="187" spans="2:16" x14ac:dyDescent="0.25">
      <c r="B187" s="34">
        <v>101341</v>
      </c>
      <c r="C187" s="34" t="s">
        <v>48</v>
      </c>
      <c r="D187" s="54">
        <v>51828.041341999997</v>
      </c>
      <c r="E187" s="54">
        <v>51828.041341999997</v>
      </c>
      <c r="F187" s="54" t="s">
        <v>949</v>
      </c>
      <c r="G187" s="34" t="s">
        <v>533</v>
      </c>
      <c r="H187" s="34" t="s">
        <v>534</v>
      </c>
      <c r="I187" s="34" t="s">
        <v>534</v>
      </c>
      <c r="J187" s="34" t="s">
        <v>689</v>
      </c>
      <c r="K187" s="34" t="s">
        <v>536</v>
      </c>
      <c r="L187" s="34">
        <v>93442</v>
      </c>
      <c r="M187" s="34" t="s">
        <v>537</v>
      </c>
      <c r="N187" s="34"/>
      <c r="O187" s="34" t="s">
        <v>539</v>
      </c>
      <c r="P187" t="s">
        <v>935</v>
      </c>
    </row>
    <row r="188" spans="2:16" x14ac:dyDescent="0.25">
      <c r="B188" s="34">
        <v>100221</v>
      </c>
      <c r="C188" s="34" t="s">
        <v>400</v>
      </c>
      <c r="D188" s="54">
        <v>1436956.6479789999</v>
      </c>
      <c r="E188" s="54">
        <v>1436956.6479789999</v>
      </c>
      <c r="F188" s="54" t="s">
        <v>949</v>
      </c>
      <c r="G188" s="34" t="s">
        <v>533</v>
      </c>
      <c r="H188" s="34" t="s">
        <v>534</v>
      </c>
      <c r="I188" s="34" t="s">
        <v>534</v>
      </c>
      <c r="J188" s="34" t="s">
        <v>690</v>
      </c>
      <c r="K188" s="34" t="s">
        <v>536</v>
      </c>
      <c r="L188" s="34">
        <v>95039</v>
      </c>
      <c r="M188" s="34" t="s">
        <v>537</v>
      </c>
      <c r="N188" s="34"/>
      <c r="O188" s="34" t="s">
        <v>539</v>
      </c>
      <c r="P188" t="s">
        <v>935</v>
      </c>
    </row>
    <row r="189" spans="2:16" x14ac:dyDescent="0.25">
      <c r="B189" s="34">
        <v>101351</v>
      </c>
      <c r="C189" s="34" t="s">
        <v>54</v>
      </c>
      <c r="D189" s="54">
        <v>10772.776366</v>
      </c>
      <c r="E189" s="54">
        <v>10772.776366</v>
      </c>
      <c r="F189" s="54" t="s">
        <v>949</v>
      </c>
      <c r="G189" s="34" t="s">
        <v>533</v>
      </c>
      <c r="H189" s="34" t="s">
        <v>534</v>
      </c>
      <c r="I189" s="34" t="s">
        <v>534</v>
      </c>
      <c r="J189" s="34" t="s">
        <v>691</v>
      </c>
      <c r="K189" s="34" t="s">
        <v>536</v>
      </c>
      <c r="L189" s="34">
        <v>94607</v>
      </c>
      <c r="M189" s="34" t="s">
        <v>537</v>
      </c>
      <c r="N189" s="34"/>
      <c r="O189" s="34" t="s">
        <v>539</v>
      </c>
      <c r="P189" t="s">
        <v>935</v>
      </c>
    </row>
    <row r="190" spans="2:16" x14ac:dyDescent="0.25">
      <c r="B190" s="34">
        <v>101653</v>
      </c>
      <c r="C190" s="34" t="s">
        <v>942</v>
      </c>
      <c r="D190" s="54">
        <v>48420.919703</v>
      </c>
      <c r="E190" s="54">
        <v>48420.919703</v>
      </c>
      <c r="F190" s="54" t="s">
        <v>949</v>
      </c>
      <c r="G190" s="34" t="s">
        <v>533</v>
      </c>
      <c r="H190" s="34" t="s">
        <v>534</v>
      </c>
      <c r="I190" s="34" t="s">
        <v>534</v>
      </c>
      <c r="J190" s="34" t="s">
        <v>692</v>
      </c>
      <c r="K190" s="34" t="s">
        <v>536</v>
      </c>
      <c r="L190" s="34">
        <v>91911</v>
      </c>
      <c r="M190" s="34" t="s">
        <v>537</v>
      </c>
      <c r="N190" s="34"/>
      <c r="O190" s="34" t="s">
        <v>539</v>
      </c>
      <c r="P190" t="s">
        <v>935</v>
      </c>
    </row>
    <row r="191" spans="2:16" x14ac:dyDescent="0.25">
      <c r="B191" s="34">
        <v>103018</v>
      </c>
      <c r="C191" s="34" t="s">
        <v>157</v>
      </c>
      <c r="D191" s="54">
        <v>91155.930827000004</v>
      </c>
      <c r="E191" s="54">
        <v>91155.930827000004</v>
      </c>
      <c r="F191" s="54" t="s">
        <v>949</v>
      </c>
      <c r="G191" s="34" t="s">
        <v>958</v>
      </c>
      <c r="H191" s="34"/>
      <c r="I191" s="34"/>
      <c r="J191" s="34" t="s">
        <v>693</v>
      </c>
      <c r="K191" s="34" t="s">
        <v>536</v>
      </c>
      <c r="L191" s="34">
        <v>95354</v>
      </c>
      <c r="M191" s="34" t="s">
        <v>567</v>
      </c>
      <c r="N191" s="34"/>
      <c r="O191" s="34" t="s">
        <v>694</v>
      </c>
      <c r="P191" t="s">
        <v>935</v>
      </c>
    </row>
    <row r="192" spans="2:16" x14ac:dyDescent="0.25">
      <c r="B192" s="34">
        <v>100958</v>
      </c>
      <c r="C192" s="34" t="s">
        <v>462</v>
      </c>
      <c r="D192" s="54">
        <v>36896.064200000001</v>
      </c>
      <c r="E192" s="54">
        <v>31189.231704999998</v>
      </c>
      <c r="F192" s="54">
        <v>5706.8324949999997</v>
      </c>
      <c r="G192" s="34" t="s">
        <v>958</v>
      </c>
      <c r="H192" s="34"/>
      <c r="I192" s="34"/>
      <c r="J192" s="34" t="s">
        <v>600</v>
      </c>
      <c r="K192" s="34" t="s">
        <v>536</v>
      </c>
      <c r="L192" s="34">
        <v>93727</v>
      </c>
      <c r="M192" s="34" t="s">
        <v>567</v>
      </c>
      <c r="N192" s="34"/>
      <c r="O192" s="34" t="s">
        <v>695</v>
      </c>
      <c r="P192" t="s">
        <v>935</v>
      </c>
    </row>
    <row r="193" spans="2:16" x14ac:dyDescent="0.25">
      <c r="B193" s="34">
        <v>101355</v>
      </c>
      <c r="C193" s="34" t="s">
        <v>55</v>
      </c>
      <c r="D193" s="54">
        <v>65213.561199999996</v>
      </c>
      <c r="E193" s="54">
        <v>65213.561199999996</v>
      </c>
      <c r="F193" s="54" t="s">
        <v>949</v>
      </c>
      <c r="G193" s="34" t="s">
        <v>533</v>
      </c>
      <c r="H193" s="34" t="s">
        <v>534</v>
      </c>
      <c r="I193" s="34" t="s">
        <v>534</v>
      </c>
      <c r="J193" s="34" t="s">
        <v>675</v>
      </c>
      <c r="K193" s="34" t="s">
        <v>536</v>
      </c>
      <c r="L193" s="34">
        <v>93030</v>
      </c>
      <c r="M193" s="34" t="s">
        <v>538</v>
      </c>
      <c r="N193" s="34"/>
      <c r="O193" s="34" t="s">
        <v>929</v>
      </c>
      <c r="P193" t="s">
        <v>935</v>
      </c>
    </row>
    <row r="194" spans="2:16" x14ac:dyDescent="0.25">
      <c r="B194" s="34">
        <v>101511</v>
      </c>
      <c r="C194" s="34" t="s">
        <v>223</v>
      </c>
      <c r="D194" s="54">
        <v>76934.287924000004</v>
      </c>
      <c r="E194" s="54">
        <v>1004.635504</v>
      </c>
      <c r="F194" s="54">
        <v>75929.652419999999</v>
      </c>
      <c r="G194" s="34" t="s">
        <v>927</v>
      </c>
      <c r="H194" s="34" t="s">
        <v>928</v>
      </c>
      <c r="I194" s="34" t="s">
        <v>928</v>
      </c>
      <c r="J194" s="34" t="s">
        <v>691</v>
      </c>
      <c r="K194" s="34" t="s">
        <v>536</v>
      </c>
      <c r="L194" s="34">
        <v>94607</v>
      </c>
      <c r="M194" s="34" t="s">
        <v>567</v>
      </c>
      <c r="N194" s="34" t="s">
        <v>665</v>
      </c>
      <c r="O194" s="34" t="s">
        <v>638</v>
      </c>
      <c r="P194" t="s">
        <v>935</v>
      </c>
    </row>
    <row r="195" spans="2:16" x14ac:dyDescent="0.25">
      <c r="B195" s="34">
        <v>101320</v>
      </c>
      <c r="C195" s="34" t="s">
        <v>40</v>
      </c>
      <c r="D195" s="54">
        <v>20378.111278</v>
      </c>
      <c r="E195" s="54">
        <v>20378.111278</v>
      </c>
      <c r="F195" s="54" t="s">
        <v>949</v>
      </c>
      <c r="G195" s="34" t="s">
        <v>533</v>
      </c>
      <c r="H195" s="34" t="s">
        <v>534</v>
      </c>
      <c r="I195" s="34" t="s">
        <v>534</v>
      </c>
      <c r="J195" s="34" t="s">
        <v>548</v>
      </c>
      <c r="K195" s="34" t="s">
        <v>536</v>
      </c>
      <c r="L195" s="34">
        <v>90805</v>
      </c>
      <c r="M195" s="34" t="s">
        <v>564</v>
      </c>
      <c r="N195" s="34"/>
      <c r="O195" s="34" t="s">
        <v>696</v>
      </c>
      <c r="P195" t="s">
        <v>935</v>
      </c>
    </row>
    <row r="196" spans="2:16" x14ac:dyDescent="0.25">
      <c r="B196" s="34">
        <v>101667</v>
      </c>
      <c r="C196" s="34" t="s">
        <v>270</v>
      </c>
      <c r="D196" s="54">
        <v>16515.691999999999</v>
      </c>
      <c r="E196" s="54">
        <v>16515.691999999999</v>
      </c>
      <c r="F196" s="54" t="s">
        <v>949</v>
      </c>
      <c r="G196" s="34" t="s">
        <v>533</v>
      </c>
      <c r="H196" s="34" t="s">
        <v>534</v>
      </c>
      <c r="I196" s="34" t="s">
        <v>534</v>
      </c>
      <c r="J196" s="34" t="s">
        <v>626</v>
      </c>
      <c r="K196" s="34" t="s">
        <v>536</v>
      </c>
      <c r="L196" s="34">
        <v>92324</v>
      </c>
      <c r="M196" s="34" t="s">
        <v>537</v>
      </c>
      <c r="N196" s="34"/>
      <c r="O196" s="34" t="s">
        <v>539</v>
      </c>
      <c r="P196" t="s">
        <v>935</v>
      </c>
    </row>
    <row r="197" spans="2:16" x14ac:dyDescent="0.25">
      <c r="B197" s="34">
        <v>100346</v>
      </c>
      <c r="C197" s="34" t="s">
        <v>429</v>
      </c>
      <c r="D197" s="54">
        <v>1396453.4755259999</v>
      </c>
      <c r="E197" s="54">
        <v>1396453.4755259999</v>
      </c>
      <c r="F197" s="54" t="s">
        <v>949</v>
      </c>
      <c r="G197" s="34" t="s">
        <v>533</v>
      </c>
      <c r="H197" s="34" t="s">
        <v>534</v>
      </c>
      <c r="I197" s="34" t="s">
        <v>534</v>
      </c>
      <c r="J197" s="34" t="s">
        <v>697</v>
      </c>
      <c r="K197" s="34" t="s">
        <v>536</v>
      </c>
      <c r="L197" s="34">
        <v>93276</v>
      </c>
      <c r="M197" s="34" t="s">
        <v>537</v>
      </c>
      <c r="N197" s="34"/>
      <c r="O197" s="34" t="s">
        <v>549</v>
      </c>
      <c r="P197" t="s">
        <v>935</v>
      </c>
    </row>
    <row r="198" spans="2:16" x14ac:dyDescent="0.25">
      <c r="B198" s="34">
        <v>100167</v>
      </c>
      <c r="C198" s="34" t="s">
        <v>382</v>
      </c>
      <c r="D198" s="54">
        <v>11868.014897999999</v>
      </c>
      <c r="E198" s="54">
        <v>1553.3704210000001</v>
      </c>
      <c r="F198" s="54">
        <v>10314.644477</v>
      </c>
      <c r="G198" s="34" t="s">
        <v>958</v>
      </c>
      <c r="H198" s="34"/>
      <c r="I198" s="34"/>
      <c r="J198" s="34" t="s">
        <v>698</v>
      </c>
      <c r="K198" s="34" t="s">
        <v>536</v>
      </c>
      <c r="L198" s="34">
        <v>92011</v>
      </c>
      <c r="M198" s="34" t="s">
        <v>538</v>
      </c>
      <c r="N198" s="34"/>
      <c r="O198" s="34" t="s">
        <v>699</v>
      </c>
      <c r="P198" t="s">
        <v>935</v>
      </c>
    </row>
    <row r="199" spans="2:16" x14ac:dyDescent="0.25">
      <c r="B199" s="34">
        <v>101738</v>
      </c>
      <c r="C199" s="34" t="s">
        <v>153</v>
      </c>
      <c r="D199" s="54">
        <v>21075.984702999998</v>
      </c>
      <c r="E199" s="54">
        <v>10.101735</v>
      </c>
      <c r="F199" s="54">
        <v>21065.882968000002</v>
      </c>
      <c r="G199" s="34" t="s">
        <v>958</v>
      </c>
      <c r="H199" s="34"/>
      <c r="I199" s="34"/>
      <c r="J199" s="34" t="s">
        <v>700</v>
      </c>
      <c r="K199" s="34" t="s">
        <v>536</v>
      </c>
      <c r="L199" s="34">
        <v>95648</v>
      </c>
      <c r="M199" s="34" t="s">
        <v>537</v>
      </c>
      <c r="N199" s="34"/>
      <c r="O199" s="34" t="s">
        <v>562</v>
      </c>
      <c r="P199" t="s">
        <v>935</v>
      </c>
    </row>
    <row r="200" spans="2:16" x14ac:dyDescent="0.25">
      <c r="B200" s="34">
        <v>101683</v>
      </c>
      <c r="C200" s="34" t="s">
        <v>901</v>
      </c>
      <c r="D200" s="54">
        <v>11523.875923</v>
      </c>
      <c r="E200" s="54">
        <v>5.5234310000000004</v>
      </c>
      <c r="F200" s="54">
        <v>11518.352492</v>
      </c>
      <c r="G200" s="34" t="s">
        <v>927</v>
      </c>
      <c r="H200" s="34" t="s">
        <v>928</v>
      </c>
      <c r="I200" s="34" t="s">
        <v>928</v>
      </c>
      <c r="J200" s="34" t="s">
        <v>902</v>
      </c>
      <c r="K200" s="34" t="s">
        <v>536</v>
      </c>
      <c r="L200" s="34">
        <v>95692</v>
      </c>
      <c r="M200" s="34" t="s">
        <v>579</v>
      </c>
      <c r="N200" s="34" t="s">
        <v>537</v>
      </c>
      <c r="O200" s="34" t="s">
        <v>903</v>
      </c>
      <c r="P200" t="s">
        <v>935</v>
      </c>
    </row>
    <row r="201" spans="2:16" x14ac:dyDescent="0.25">
      <c r="B201" s="34">
        <v>100393</v>
      </c>
      <c r="C201" s="34" t="s">
        <v>93</v>
      </c>
      <c r="D201" s="54">
        <v>149031.47624300001</v>
      </c>
      <c r="E201" s="54">
        <v>149031.47624300001</v>
      </c>
      <c r="F201" s="54" t="s">
        <v>949</v>
      </c>
      <c r="G201" s="34" t="s">
        <v>533</v>
      </c>
      <c r="H201" s="34" t="s">
        <v>534</v>
      </c>
      <c r="I201" s="34" t="s">
        <v>534</v>
      </c>
      <c r="J201" s="34" t="s">
        <v>701</v>
      </c>
      <c r="K201" s="34" t="s">
        <v>536</v>
      </c>
      <c r="L201" s="34">
        <v>91739</v>
      </c>
      <c r="M201" s="34" t="s">
        <v>537</v>
      </c>
      <c r="N201" s="34"/>
      <c r="O201" s="34" t="s">
        <v>539</v>
      </c>
      <c r="P201" t="s">
        <v>935</v>
      </c>
    </row>
    <row r="202" spans="2:16" x14ac:dyDescent="0.25">
      <c r="B202" s="34">
        <v>101699</v>
      </c>
      <c r="C202" s="34" t="s">
        <v>283</v>
      </c>
      <c r="D202" s="54">
        <v>53583.494908000001</v>
      </c>
      <c r="E202" s="54">
        <v>53583.494908000001</v>
      </c>
      <c r="F202" s="54" t="s">
        <v>949</v>
      </c>
      <c r="G202" s="34" t="s">
        <v>927</v>
      </c>
      <c r="H202" s="34" t="s">
        <v>534</v>
      </c>
      <c r="I202" s="34" t="s">
        <v>928</v>
      </c>
      <c r="J202" s="34" t="s">
        <v>544</v>
      </c>
      <c r="K202" s="34" t="s">
        <v>536</v>
      </c>
      <c r="L202" s="34">
        <v>93251</v>
      </c>
      <c r="M202" s="34" t="s">
        <v>541</v>
      </c>
      <c r="N202" s="34"/>
      <c r="O202" s="34" t="s">
        <v>542</v>
      </c>
      <c r="P202" t="s">
        <v>935</v>
      </c>
    </row>
    <row r="203" spans="2:16" x14ac:dyDescent="0.25">
      <c r="B203" s="34">
        <v>100169</v>
      </c>
      <c r="C203" s="34" t="s">
        <v>383</v>
      </c>
      <c r="D203" s="54">
        <v>335401.66667599999</v>
      </c>
      <c r="E203" s="54">
        <v>335401.66667599999</v>
      </c>
      <c r="F203" s="54" t="s">
        <v>949</v>
      </c>
      <c r="G203" s="34" t="s">
        <v>533</v>
      </c>
      <c r="H203" s="34" t="s">
        <v>534</v>
      </c>
      <c r="I203" s="34" t="s">
        <v>534</v>
      </c>
      <c r="J203" s="34" t="s">
        <v>702</v>
      </c>
      <c r="K203" s="34" t="s">
        <v>536</v>
      </c>
      <c r="L203" s="34">
        <v>93117</v>
      </c>
      <c r="M203" s="34" t="s">
        <v>541</v>
      </c>
      <c r="N203" s="34" t="s">
        <v>538</v>
      </c>
      <c r="O203" s="34" t="s">
        <v>542</v>
      </c>
      <c r="P203" t="s">
        <v>935</v>
      </c>
    </row>
    <row r="204" spans="2:16" x14ac:dyDescent="0.25">
      <c r="B204" s="34">
        <v>100217</v>
      </c>
      <c r="C204" s="34" t="s">
        <v>397</v>
      </c>
      <c r="D204" s="54">
        <v>2916147.0970000001</v>
      </c>
      <c r="E204" s="54">
        <v>2916147.0970000001</v>
      </c>
      <c r="F204" s="54" t="s">
        <v>949</v>
      </c>
      <c r="G204" s="34" t="s">
        <v>533</v>
      </c>
      <c r="H204" s="34" t="s">
        <v>534</v>
      </c>
      <c r="I204" s="34" t="s">
        <v>534</v>
      </c>
      <c r="J204" s="34" t="s">
        <v>703</v>
      </c>
      <c r="K204" s="34" t="s">
        <v>536</v>
      </c>
      <c r="L204" s="34">
        <v>90504</v>
      </c>
      <c r="M204" s="34" t="s">
        <v>564</v>
      </c>
      <c r="N204" s="34" t="s">
        <v>590</v>
      </c>
      <c r="O204" s="34" t="s">
        <v>565</v>
      </c>
      <c r="P204" t="s">
        <v>935</v>
      </c>
    </row>
    <row r="205" spans="2:16" x14ac:dyDescent="0.25">
      <c r="B205" s="34">
        <v>101743</v>
      </c>
      <c r="C205" s="34" t="s">
        <v>156</v>
      </c>
      <c r="D205" s="54">
        <v>4786.3341099999998</v>
      </c>
      <c r="E205" s="54">
        <v>571.22974399999998</v>
      </c>
      <c r="F205" s="54">
        <v>4215.1043659999996</v>
      </c>
      <c r="G205" s="34" t="s">
        <v>958</v>
      </c>
      <c r="H205" s="34"/>
      <c r="I205" s="34"/>
      <c r="J205" s="34" t="s">
        <v>573</v>
      </c>
      <c r="K205" s="34" t="s">
        <v>536</v>
      </c>
      <c r="L205" s="34">
        <v>94534</v>
      </c>
      <c r="M205" s="34" t="s">
        <v>579</v>
      </c>
      <c r="N205" s="34" t="s">
        <v>538</v>
      </c>
      <c r="O205" s="34" t="s">
        <v>655</v>
      </c>
      <c r="P205" t="s">
        <v>935</v>
      </c>
    </row>
    <row r="206" spans="2:16" x14ac:dyDescent="0.25">
      <c r="B206" s="34">
        <v>101726</v>
      </c>
      <c r="C206" s="34" t="s">
        <v>523</v>
      </c>
      <c r="D206" s="54">
        <v>4005.4097120000001</v>
      </c>
      <c r="E206" s="54">
        <v>4005.4097120000001</v>
      </c>
      <c r="F206" s="54" t="s">
        <v>949</v>
      </c>
      <c r="G206" s="34" t="s">
        <v>958</v>
      </c>
      <c r="H206" s="34"/>
      <c r="I206" s="34"/>
      <c r="J206" s="34" t="s">
        <v>704</v>
      </c>
      <c r="K206" s="34" t="s">
        <v>536</v>
      </c>
      <c r="L206" s="34">
        <v>94608</v>
      </c>
      <c r="M206" s="34" t="s">
        <v>538</v>
      </c>
      <c r="N206" s="34"/>
      <c r="O206" s="34" t="s">
        <v>539</v>
      </c>
      <c r="P206" t="s">
        <v>935</v>
      </c>
    </row>
    <row r="207" spans="2:16" x14ac:dyDescent="0.25">
      <c r="B207" s="34">
        <v>101575</v>
      </c>
      <c r="C207" s="34" t="s">
        <v>260</v>
      </c>
      <c r="D207" s="54">
        <v>37901.324006000003</v>
      </c>
      <c r="E207" s="54">
        <v>37901.324006000003</v>
      </c>
      <c r="F207" s="54" t="s">
        <v>949</v>
      </c>
      <c r="G207" s="34" t="s">
        <v>958</v>
      </c>
      <c r="H207" s="34"/>
      <c r="I207" s="34"/>
      <c r="J207" s="34" t="s">
        <v>705</v>
      </c>
      <c r="K207" s="34" t="s">
        <v>536</v>
      </c>
      <c r="L207" s="34">
        <v>95334</v>
      </c>
      <c r="M207" s="34" t="s">
        <v>567</v>
      </c>
      <c r="N207" s="34"/>
      <c r="O207" s="34" t="s">
        <v>706</v>
      </c>
      <c r="P207" t="s">
        <v>935</v>
      </c>
    </row>
    <row r="208" spans="2:16" x14ac:dyDescent="0.25">
      <c r="B208" s="34">
        <v>101544</v>
      </c>
      <c r="C208" s="34" t="s">
        <v>239</v>
      </c>
      <c r="D208" s="54">
        <v>8206.6228489999994</v>
      </c>
      <c r="E208" s="54">
        <v>8206.6228489999994</v>
      </c>
      <c r="F208" s="54" t="s">
        <v>949</v>
      </c>
      <c r="G208" s="34" t="s">
        <v>533</v>
      </c>
      <c r="H208" s="34" t="s">
        <v>534</v>
      </c>
      <c r="I208" s="34" t="s">
        <v>534</v>
      </c>
      <c r="J208" s="34" t="s">
        <v>707</v>
      </c>
      <c r="K208" s="34" t="s">
        <v>536</v>
      </c>
      <c r="L208" s="34">
        <v>93660</v>
      </c>
      <c r="M208" s="34" t="s">
        <v>537</v>
      </c>
      <c r="N208" s="34"/>
      <c r="O208" s="34" t="s">
        <v>549</v>
      </c>
      <c r="P208" t="s">
        <v>935</v>
      </c>
    </row>
    <row r="209" spans="2:16" x14ac:dyDescent="0.25">
      <c r="B209" s="34">
        <v>101613</v>
      </c>
      <c r="C209" s="34" t="s">
        <v>225</v>
      </c>
      <c r="D209" s="54">
        <v>39482.546160999998</v>
      </c>
      <c r="E209" s="54">
        <v>16300.477397000001</v>
      </c>
      <c r="F209" s="54">
        <v>23182.068764</v>
      </c>
      <c r="G209" s="34" t="s">
        <v>958</v>
      </c>
      <c r="H209" s="34"/>
      <c r="I209" s="34"/>
      <c r="J209" s="34" t="s">
        <v>600</v>
      </c>
      <c r="K209" s="34" t="s">
        <v>536</v>
      </c>
      <c r="L209" s="34">
        <v>937069458</v>
      </c>
      <c r="M209" s="34" t="s">
        <v>567</v>
      </c>
      <c r="N209" s="34" t="s">
        <v>603</v>
      </c>
      <c r="O209" s="34" t="s">
        <v>655</v>
      </c>
      <c r="P209" t="s">
        <v>935</v>
      </c>
    </row>
    <row r="210" spans="2:16" x14ac:dyDescent="0.25">
      <c r="B210" s="34">
        <v>101235</v>
      </c>
      <c r="C210" s="34" t="s">
        <v>15</v>
      </c>
      <c r="D210" s="54">
        <v>48871.354186999997</v>
      </c>
      <c r="E210" s="54">
        <v>48871.354186999997</v>
      </c>
      <c r="F210" s="54" t="s">
        <v>949</v>
      </c>
      <c r="G210" s="34" t="s">
        <v>958</v>
      </c>
      <c r="H210" s="34"/>
      <c r="I210" s="34"/>
      <c r="J210" s="34" t="s">
        <v>563</v>
      </c>
      <c r="K210" s="34" t="s">
        <v>536</v>
      </c>
      <c r="L210" s="34">
        <v>93314</v>
      </c>
      <c r="M210" s="34" t="s">
        <v>567</v>
      </c>
      <c r="N210" s="34" t="s">
        <v>538</v>
      </c>
      <c r="O210" s="34" t="s">
        <v>678</v>
      </c>
      <c r="P210" t="s">
        <v>935</v>
      </c>
    </row>
    <row r="211" spans="2:16" x14ac:dyDescent="0.25">
      <c r="B211" s="34">
        <v>101157</v>
      </c>
      <c r="C211" s="34" t="s">
        <v>491</v>
      </c>
      <c r="D211" s="54">
        <v>20023.434372</v>
      </c>
      <c r="E211" s="54">
        <v>6487.8298789999999</v>
      </c>
      <c r="F211" s="54">
        <v>13535.604493000001</v>
      </c>
      <c r="G211" s="34" t="s">
        <v>958</v>
      </c>
      <c r="H211" s="34"/>
      <c r="I211" s="34"/>
      <c r="J211" s="34" t="s">
        <v>708</v>
      </c>
      <c r="K211" s="34" t="s">
        <v>536</v>
      </c>
      <c r="L211" s="34">
        <v>92069</v>
      </c>
      <c r="M211" s="34" t="s">
        <v>537</v>
      </c>
      <c r="N211" s="34"/>
      <c r="O211" s="34" t="s">
        <v>562</v>
      </c>
      <c r="P211" t="s">
        <v>935</v>
      </c>
    </row>
    <row r="212" spans="2:16" x14ac:dyDescent="0.25">
      <c r="B212" s="34">
        <v>101037</v>
      </c>
      <c r="C212" s="34" t="s">
        <v>477</v>
      </c>
      <c r="D212" s="54">
        <v>86900.984247</v>
      </c>
      <c r="E212" s="54">
        <v>826.30650600000001</v>
      </c>
      <c r="F212" s="54">
        <v>86074.677741000007</v>
      </c>
      <c r="G212" s="34" t="s">
        <v>958</v>
      </c>
      <c r="H212" s="34"/>
      <c r="I212" s="34"/>
      <c r="J212" s="34" t="s">
        <v>709</v>
      </c>
      <c r="K212" s="34" t="s">
        <v>536</v>
      </c>
      <c r="L212" s="34">
        <v>92657</v>
      </c>
      <c r="M212" s="34" t="s">
        <v>537</v>
      </c>
      <c r="N212" s="34"/>
      <c r="O212" s="34" t="s">
        <v>549</v>
      </c>
      <c r="P212" t="s">
        <v>935</v>
      </c>
    </row>
    <row r="213" spans="2:16" x14ac:dyDescent="0.25">
      <c r="B213" s="34">
        <v>101684</v>
      </c>
      <c r="C213" s="34" t="s">
        <v>276</v>
      </c>
      <c r="D213" s="54">
        <v>42944.126006999999</v>
      </c>
      <c r="E213" s="54">
        <v>20.574121999999999</v>
      </c>
      <c r="F213" s="54">
        <v>42923.551885000001</v>
      </c>
      <c r="G213" s="34" t="s">
        <v>958</v>
      </c>
      <c r="H213" s="34"/>
      <c r="I213" s="34"/>
      <c r="J213" s="34" t="s">
        <v>710</v>
      </c>
      <c r="K213" s="34" t="s">
        <v>536</v>
      </c>
      <c r="L213" s="34">
        <v>92072</v>
      </c>
      <c r="M213" s="34" t="s">
        <v>537</v>
      </c>
      <c r="N213" s="34"/>
      <c r="O213" s="34" t="s">
        <v>562</v>
      </c>
      <c r="P213" t="s">
        <v>935</v>
      </c>
    </row>
    <row r="214" spans="2:16" x14ac:dyDescent="0.25">
      <c r="B214" s="34">
        <v>101712</v>
      </c>
      <c r="C214" s="34" t="s">
        <v>296</v>
      </c>
      <c r="D214" s="54">
        <v>9155.5597070000003</v>
      </c>
      <c r="E214" s="54">
        <v>4.6303049999999999</v>
      </c>
      <c r="F214" s="54">
        <v>9150.9294019999998</v>
      </c>
      <c r="G214" s="34" t="s">
        <v>958</v>
      </c>
      <c r="H214" s="34"/>
      <c r="I214" s="34"/>
      <c r="J214" s="34" t="s">
        <v>711</v>
      </c>
      <c r="K214" s="34" t="s">
        <v>536</v>
      </c>
      <c r="L214" s="34">
        <v>94589</v>
      </c>
      <c r="M214" s="34" t="s">
        <v>537</v>
      </c>
      <c r="N214" s="34"/>
      <c r="O214" s="34" t="s">
        <v>562</v>
      </c>
      <c r="P214" t="s">
        <v>935</v>
      </c>
    </row>
    <row r="215" spans="2:16" x14ac:dyDescent="0.25">
      <c r="B215" s="34">
        <v>101713</v>
      </c>
      <c r="C215" s="34" t="s">
        <v>297</v>
      </c>
      <c r="D215" s="54">
        <v>25859.772849000001</v>
      </c>
      <c r="E215" s="54">
        <v>12.697469999999999</v>
      </c>
      <c r="F215" s="54">
        <v>25847.075379000002</v>
      </c>
      <c r="G215" s="34" t="s">
        <v>958</v>
      </c>
      <c r="H215" s="34"/>
      <c r="I215" s="34"/>
      <c r="J215" s="34" t="s">
        <v>610</v>
      </c>
      <c r="K215" s="34" t="s">
        <v>536</v>
      </c>
      <c r="L215" s="34">
        <v>95120</v>
      </c>
      <c r="M215" s="34" t="s">
        <v>537</v>
      </c>
      <c r="N215" s="34"/>
      <c r="O215" s="34" t="s">
        <v>562</v>
      </c>
      <c r="P215" t="s">
        <v>935</v>
      </c>
    </row>
    <row r="216" spans="2:16" x14ac:dyDescent="0.25">
      <c r="B216" s="34">
        <v>101714</v>
      </c>
      <c r="C216" s="34" t="s">
        <v>298</v>
      </c>
      <c r="D216" s="54">
        <v>10642.285793999999</v>
      </c>
      <c r="E216" s="54">
        <v>5.1016919999999999</v>
      </c>
      <c r="F216" s="54">
        <v>10637.184101999999</v>
      </c>
      <c r="G216" s="34" t="s">
        <v>958</v>
      </c>
      <c r="H216" s="34"/>
      <c r="I216" s="34"/>
      <c r="J216" s="34" t="s">
        <v>712</v>
      </c>
      <c r="K216" s="34" t="s">
        <v>536</v>
      </c>
      <c r="L216" s="34">
        <v>94025</v>
      </c>
      <c r="M216" s="34" t="s">
        <v>537</v>
      </c>
      <c r="N216" s="34"/>
      <c r="O216" s="34" t="s">
        <v>562</v>
      </c>
      <c r="P216" t="s">
        <v>935</v>
      </c>
    </row>
    <row r="217" spans="2:16" x14ac:dyDescent="0.25">
      <c r="B217" s="34">
        <v>101451</v>
      </c>
      <c r="C217" s="34" t="s">
        <v>219</v>
      </c>
      <c r="D217" s="54">
        <v>37654.440115999998</v>
      </c>
      <c r="E217" s="54">
        <v>37654.440115999998</v>
      </c>
      <c r="F217" s="54" t="s">
        <v>949</v>
      </c>
      <c r="G217" s="34" t="s">
        <v>958</v>
      </c>
      <c r="H217" s="34"/>
      <c r="I217" s="34"/>
      <c r="J217" s="34" t="s">
        <v>713</v>
      </c>
      <c r="K217" s="34" t="s">
        <v>536</v>
      </c>
      <c r="L217" s="34">
        <v>94080</v>
      </c>
      <c r="M217" s="34" t="s">
        <v>567</v>
      </c>
      <c r="N217" s="34"/>
      <c r="O217" s="34" t="s">
        <v>593</v>
      </c>
      <c r="P217" t="s">
        <v>935</v>
      </c>
    </row>
    <row r="218" spans="2:16" x14ac:dyDescent="0.25">
      <c r="B218" s="34">
        <v>101080</v>
      </c>
      <c r="C218" s="34" t="s">
        <v>485</v>
      </c>
      <c r="D218" s="54">
        <v>3269.1316609999999</v>
      </c>
      <c r="E218" s="54">
        <v>3269.1316609999999</v>
      </c>
      <c r="F218" s="54" t="s">
        <v>949</v>
      </c>
      <c r="G218" s="34" t="s">
        <v>958</v>
      </c>
      <c r="H218" s="34"/>
      <c r="I218" s="34"/>
      <c r="J218" s="34" t="s">
        <v>645</v>
      </c>
      <c r="K218" s="34" t="s">
        <v>536</v>
      </c>
      <c r="L218" s="34">
        <v>94801</v>
      </c>
      <c r="M218" s="34" t="s">
        <v>579</v>
      </c>
      <c r="N218" s="34" t="s">
        <v>538</v>
      </c>
      <c r="O218" s="34" t="s">
        <v>714</v>
      </c>
      <c r="P218" t="s">
        <v>935</v>
      </c>
    </row>
    <row r="219" spans="2:16" x14ac:dyDescent="0.25">
      <c r="B219" s="34">
        <v>100176</v>
      </c>
      <c r="C219" s="34" t="s">
        <v>209</v>
      </c>
      <c r="D219" s="54">
        <v>27546.694852000001</v>
      </c>
      <c r="E219" s="54">
        <v>27546.694852000001</v>
      </c>
      <c r="F219" s="54" t="s">
        <v>949</v>
      </c>
      <c r="G219" s="34" t="s">
        <v>958</v>
      </c>
      <c r="H219" s="34"/>
      <c r="I219" s="34"/>
      <c r="J219" s="34" t="s">
        <v>715</v>
      </c>
      <c r="K219" s="34" t="s">
        <v>536</v>
      </c>
      <c r="L219" s="34">
        <v>95242</v>
      </c>
      <c r="M219" s="34" t="s">
        <v>567</v>
      </c>
      <c r="N219" s="34" t="s">
        <v>538</v>
      </c>
      <c r="O219" s="34" t="s">
        <v>716</v>
      </c>
      <c r="P219" t="s">
        <v>935</v>
      </c>
    </row>
    <row r="220" spans="2:16" x14ac:dyDescent="0.25">
      <c r="B220" s="34">
        <v>101223</v>
      </c>
      <c r="C220" s="34" t="s">
        <v>107</v>
      </c>
      <c r="D220" s="54">
        <v>24913.751828</v>
      </c>
      <c r="E220" s="54">
        <v>24913.751828</v>
      </c>
      <c r="F220" s="54" t="s">
        <v>949</v>
      </c>
      <c r="G220" s="34" t="s">
        <v>533</v>
      </c>
      <c r="H220" s="34" t="s">
        <v>534</v>
      </c>
      <c r="I220" s="34" t="s">
        <v>534</v>
      </c>
      <c r="J220" s="34" t="s">
        <v>624</v>
      </c>
      <c r="K220" s="34" t="s">
        <v>536</v>
      </c>
      <c r="L220" s="34">
        <v>94509</v>
      </c>
      <c r="M220" s="34" t="s">
        <v>537</v>
      </c>
      <c r="N220" s="34"/>
      <c r="O220" s="34" t="s">
        <v>539</v>
      </c>
      <c r="P220" t="s">
        <v>935</v>
      </c>
    </row>
    <row r="221" spans="2:16" x14ac:dyDescent="0.25">
      <c r="B221" s="34">
        <v>100248</v>
      </c>
      <c r="C221" s="34" t="s">
        <v>77</v>
      </c>
      <c r="D221" s="54">
        <v>36909.289088999998</v>
      </c>
      <c r="E221" s="54">
        <v>36909.289088999998</v>
      </c>
      <c r="F221" s="54" t="s">
        <v>949</v>
      </c>
      <c r="G221" s="34" t="s">
        <v>533</v>
      </c>
      <c r="H221" s="34" t="s">
        <v>534</v>
      </c>
      <c r="I221" s="34" t="s">
        <v>534</v>
      </c>
      <c r="J221" s="34" t="s">
        <v>619</v>
      </c>
      <c r="K221" s="34" t="s">
        <v>536</v>
      </c>
      <c r="L221" s="34">
        <v>94565</v>
      </c>
      <c r="M221" s="34" t="s">
        <v>537</v>
      </c>
      <c r="N221" s="34"/>
      <c r="O221" s="34" t="s">
        <v>539</v>
      </c>
      <c r="P221" t="s">
        <v>935</v>
      </c>
    </row>
    <row r="222" spans="2:16" x14ac:dyDescent="0.25">
      <c r="B222" s="34">
        <v>100251</v>
      </c>
      <c r="C222" s="34" t="s">
        <v>78</v>
      </c>
      <c r="D222" s="54">
        <v>252783.00378500001</v>
      </c>
      <c r="E222" s="54">
        <v>252783.00378500001</v>
      </c>
      <c r="F222" s="54" t="s">
        <v>949</v>
      </c>
      <c r="G222" s="34" t="s">
        <v>533</v>
      </c>
      <c r="H222" s="34" t="s">
        <v>534</v>
      </c>
      <c r="I222" s="34" t="s">
        <v>534</v>
      </c>
      <c r="J222" s="34" t="s">
        <v>717</v>
      </c>
      <c r="K222" s="34" t="s">
        <v>536</v>
      </c>
      <c r="L222" s="34">
        <v>94107</v>
      </c>
      <c r="M222" s="34" t="s">
        <v>537</v>
      </c>
      <c r="N222" s="34"/>
      <c r="O222" s="34" t="s">
        <v>539</v>
      </c>
      <c r="P222" t="s">
        <v>935</v>
      </c>
    </row>
    <row r="223" spans="2:16" x14ac:dyDescent="0.25">
      <c r="B223" s="34">
        <v>101700</v>
      </c>
      <c r="C223" s="34" t="s">
        <v>284</v>
      </c>
      <c r="D223" s="54">
        <v>18088.930047000002</v>
      </c>
      <c r="E223" s="54">
        <v>18088.930047000002</v>
      </c>
      <c r="F223" s="54" t="s">
        <v>949</v>
      </c>
      <c r="G223" s="34" t="s">
        <v>958</v>
      </c>
      <c r="H223" s="34"/>
      <c r="I223" s="34"/>
      <c r="J223" s="34" t="s">
        <v>624</v>
      </c>
      <c r="K223" s="34" t="s">
        <v>536</v>
      </c>
      <c r="L223" s="34">
        <v>94509</v>
      </c>
      <c r="M223" s="34" t="s">
        <v>567</v>
      </c>
      <c r="N223" s="34"/>
      <c r="O223" s="34" t="s">
        <v>718</v>
      </c>
      <c r="P223" t="s">
        <v>935</v>
      </c>
    </row>
    <row r="224" spans="2:16" x14ac:dyDescent="0.25">
      <c r="B224" s="34">
        <v>100180</v>
      </c>
      <c r="C224" s="34" t="s">
        <v>385</v>
      </c>
      <c r="D224" s="54">
        <v>91825.246400000004</v>
      </c>
      <c r="E224" s="54">
        <v>91825.246400000004</v>
      </c>
      <c r="F224" s="54" t="s">
        <v>949</v>
      </c>
      <c r="G224" s="34" t="s">
        <v>533</v>
      </c>
      <c r="H224" s="34" t="s">
        <v>534</v>
      </c>
      <c r="I224" s="34" t="s">
        <v>534</v>
      </c>
      <c r="J224" s="34" t="s">
        <v>614</v>
      </c>
      <c r="K224" s="34" t="s">
        <v>536</v>
      </c>
      <c r="L224" s="34">
        <v>92025</v>
      </c>
      <c r="M224" s="34" t="s">
        <v>538</v>
      </c>
      <c r="N224" s="34"/>
      <c r="O224" s="34" t="s">
        <v>562</v>
      </c>
      <c r="P224" t="s">
        <v>935</v>
      </c>
    </row>
    <row r="225" spans="2:16" x14ac:dyDescent="0.25">
      <c r="B225" s="34">
        <v>100196</v>
      </c>
      <c r="C225" s="34" t="s">
        <v>960</v>
      </c>
      <c r="D225" s="54">
        <v>17855.897720000001</v>
      </c>
      <c r="E225" s="54">
        <v>17855.897720000001</v>
      </c>
      <c r="F225" s="54" t="s">
        <v>949</v>
      </c>
      <c r="G225" s="34" t="s">
        <v>958</v>
      </c>
      <c r="H225" s="34"/>
      <c r="I225" s="34"/>
      <c r="J225" s="34" t="s">
        <v>692</v>
      </c>
      <c r="K225" s="34" t="s">
        <v>536</v>
      </c>
      <c r="L225" s="34">
        <v>91910</v>
      </c>
      <c r="M225" s="34" t="s">
        <v>579</v>
      </c>
      <c r="N225" s="34" t="s">
        <v>538</v>
      </c>
      <c r="O225" s="34" t="s">
        <v>719</v>
      </c>
      <c r="P225" t="s">
        <v>935</v>
      </c>
    </row>
    <row r="226" spans="2:16" x14ac:dyDescent="0.25">
      <c r="B226" s="34">
        <v>100147</v>
      </c>
      <c r="C226" s="34" t="s">
        <v>376</v>
      </c>
      <c r="D226" s="54">
        <v>120986.879831</v>
      </c>
      <c r="E226" s="54">
        <v>120986.879831</v>
      </c>
      <c r="F226" s="54" t="s">
        <v>949</v>
      </c>
      <c r="G226" s="34" t="s">
        <v>533</v>
      </c>
      <c r="H226" s="34" t="s">
        <v>534</v>
      </c>
      <c r="I226" s="34" t="s">
        <v>534</v>
      </c>
      <c r="J226" s="34" t="s">
        <v>720</v>
      </c>
      <c r="K226" s="34" t="s">
        <v>536</v>
      </c>
      <c r="L226" s="34">
        <v>95050</v>
      </c>
      <c r="M226" s="34" t="s">
        <v>567</v>
      </c>
      <c r="N226" s="34" t="s">
        <v>538</v>
      </c>
      <c r="O226" s="34" t="s">
        <v>721</v>
      </c>
      <c r="P226" t="s">
        <v>935</v>
      </c>
    </row>
    <row r="227" spans="2:16" x14ac:dyDescent="0.25">
      <c r="B227" s="34">
        <v>100181</v>
      </c>
      <c r="C227" s="34" t="s">
        <v>210</v>
      </c>
      <c r="D227" s="54">
        <v>189674.19</v>
      </c>
      <c r="E227" s="54">
        <v>69945.19</v>
      </c>
      <c r="F227" s="54">
        <v>119729</v>
      </c>
      <c r="G227" s="34" t="s">
        <v>533</v>
      </c>
      <c r="H227" s="34" t="s">
        <v>534</v>
      </c>
      <c r="I227" s="34" t="s">
        <v>534</v>
      </c>
      <c r="J227" s="34" t="s">
        <v>722</v>
      </c>
      <c r="K227" s="34" t="s">
        <v>536</v>
      </c>
      <c r="L227" s="34">
        <v>91201</v>
      </c>
      <c r="M227" s="34" t="s">
        <v>537</v>
      </c>
      <c r="N227" s="34"/>
      <c r="O227" s="34" t="s">
        <v>549</v>
      </c>
      <c r="P227" t="s">
        <v>935</v>
      </c>
    </row>
    <row r="228" spans="2:16" x14ac:dyDescent="0.25">
      <c r="B228" s="34">
        <v>101721</v>
      </c>
      <c r="C228" s="34" t="s">
        <v>300</v>
      </c>
      <c r="D228" s="54">
        <v>76099.331810000003</v>
      </c>
      <c r="E228" s="54">
        <v>76099.331810000003</v>
      </c>
      <c r="F228" s="54" t="s">
        <v>949</v>
      </c>
      <c r="G228" s="34" t="s">
        <v>958</v>
      </c>
      <c r="H228" s="34"/>
      <c r="I228" s="34"/>
      <c r="J228" s="34" t="s">
        <v>723</v>
      </c>
      <c r="K228" s="34" t="s">
        <v>536</v>
      </c>
      <c r="L228" s="34">
        <v>93631</v>
      </c>
      <c r="M228" s="34" t="s">
        <v>567</v>
      </c>
      <c r="N228" s="34"/>
      <c r="O228" s="34" t="s">
        <v>724</v>
      </c>
      <c r="P228" t="s">
        <v>935</v>
      </c>
    </row>
    <row r="229" spans="2:16" x14ac:dyDescent="0.25">
      <c r="B229" s="34">
        <v>101542</v>
      </c>
      <c r="C229" s="34" t="s">
        <v>238</v>
      </c>
      <c r="D229" s="54">
        <v>11198.5</v>
      </c>
      <c r="E229" s="54">
        <v>11198.5</v>
      </c>
      <c r="F229" s="54" t="s">
        <v>949</v>
      </c>
      <c r="G229" s="34" t="s">
        <v>533</v>
      </c>
      <c r="H229" s="34" t="s">
        <v>534</v>
      </c>
      <c r="I229" s="34" t="s">
        <v>534</v>
      </c>
      <c r="J229" s="34" t="s">
        <v>681</v>
      </c>
      <c r="K229" s="34" t="s">
        <v>536</v>
      </c>
      <c r="L229" s="34">
        <v>93230</v>
      </c>
      <c r="M229" s="34" t="s">
        <v>537</v>
      </c>
      <c r="N229" s="34"/>
      <c r="O229" s="34" t="s">
        <v>539</v>
      </c>
      <c r="P229" t="s">
        <v>935</v>
      </c>
    </row>
    <row r="230" spans="2:16" x14ac:dyDescent="0.25">
      <c r="B230" s="34">
        <v>101364</v>
      </c>
      <c r="C230" s="34" t="s">
        <v>59</v>
      </c>
      <c r="D230" s="54">
        <v>9495.42</v>
      </c>
      <c r="E230" s="54">
        <v>9495.42</v>
      </c>
      <c r="F230" s="54" t="s">
        <v>949</v>
      </c>
      <c r="G230" s="34" t="s">
        <v>533</v>
      </c>
      <c r="H230" s="34" t="s">
        <v>534</v>
      </c>
      <c r="I230" s="34" t="s">
        <v>534</v>
      </c>
      <c r="J230" s="34" t="s">
        <v>725</v>
      </c>
      <c r="K230" s="34" t="s">
        <v>536</v>
      </c>
      <c r="L230" s="34">
        <v>93245</v>
      </c>
      <c r="M230" s="34" t="s">
        <v>537</v>
      </c>
      <c r="N230" s="34"/>
      <c r="O230" s="34" t="s">
        <v>539</v>
      </c>
      <c r="P230" t="s">
        <v>935</v>
      </c>
    </row>
    <row r="231" spans="2:16" x14ac:dyDescent="0.25">
      <c r="B231" s="34">
        <v>100358</v>
      </c>
      <c r="C231" s="34" t="s">
        <v>431</v>
      </c>
      <c r="D231" s="54">
        <v>4761.47</v>
      </c>
      <c r="E231" s="54">
        <v>4761.47</v>
      </c>
      <c r="F231" s="54" t="s">
        <v>949</v>
      </c>
      <c r="G231" s="34" t="s">
        <v>533</v>
      </c>
      <c r="H231" s="34" t="s">
        <v>534</v>
      </c>
      <c r="I231" s="34" t="s">
        <v>534</v>
      </c>
      <c r="J231" s="34" t="s">
        <v>726</v>
      </c>
      <c r="K231" s="34" t="s">
        <v>536</v>
      </c>
      <c r="L231" s="34">
        <v>95377</v>
      </c>
      <c r="M231" s="34" t="s">
        <v>537</v>
      </c>
      <c r="N231" s="34"/>
      <c r="O231" s="34" t="s">
        <v>539</v>
      </c>
      <c r="P231" t="s">
        <v>935</v>
      </c>
    </row>
    <row r="232" spans="2:16" x14ac:dyDescent="0.25">
      <c r="B232" s="34">
        <v>100005</v>
      </c>
      <c r="C232" s="34" t="s">
        <v>336</v>
      </c>
      <c r="D232" s="54">
        <v>178197.35991200001</v>
      </c>
      <c r="E232" s="54">
        <v>178197.35991200001</v>
      </c>
      <c r="F232" s="54" t="s">
        <v>949</v>
      </c>
      <c r="G232" s="34" t="s">
        <v>533</v>
      </c>
      <c r="H232" s="34" t="s">
        <v>534</v>
      </c>
      <c r="I232" s="34" t="s">
        <v>534</v>
      </c>
      <c r="J232" s="34" t="s">
        <v>619</v>
      </c>
      <c r="K232" s="34" t="s">
        <v>536</v>
      </c>
      <c r="L232" s="34">
        <v>94565</v>
      </c>
      <c r="M232" s="34" t="s">
        <v>537</v>
      </c>
      <c r="N232" s="34"/>
      <c r="O232" s="34" t="s">
        <v>539</v>
      </c>
      <c r="P232" t="s">
        <v>935</v>
      </c>
    </row>
    <row r="233" spans="2:16" x14ac:dyDescent="0.25">
      <c r="B233" s="34">
        <v>100006</v>
      </c>
      <c r="C233" s="34" t="s">
        <v>337</v>
      </c>
      <c r="D233" s="54">
        <v>194065.08080699999</v>
      </c>
      <c r="E233" s="54">
        <v>194065.08080699999</v>
      </c>
      <c r="F233" s="54" t="s">
        <v>949</v>
      </c>
      <c r="G233" s="34" t="s">
        <v>533</v>
      </c>
      <c r="H233" s="34" t="s">
        <v>534</v>
      </c>
      <c r="I233" s="34" t="s">
        <v>534</v>
      </c>
      <c r="J233" s="34" t="s">
        <v>619</v>
      </c>
      <c r="K233" s="34" t="s">
        <v>536</v>
      </c>
      <c r="L233" s="34">
        <v>94565</v>
      </c>
      <c r="M233" s="34" t="s">
        <v>537</v>
      </c>
      <c r="N233" s="34"/>
      <c r="O233" s="34" t="s">
        <v>539</v>
      </c>
      <c r="P233" t="s">
        <v>935</v>
      </c>
    </row>
    <row r="234" spans="2:16" x14ac:dyDescent="0.25">
      <c r="B234" s="34">
        <v>100009</v>
      </c>
      <c r="C234" s="34" t="s">
        <v>339</v>
      </c>
      <c r="D234" s="54">
        <v>198669.28635800001</v>
      </c>
      <c r="E234" s="54">
        <v>198669.28635800001</v>
      </c>
      <c r="F234" s="54" t="s">
        <v>949</v>
      </c>
      <c r="G234" s="34" t="s">
        <v>533</v>
      </c>
      <c r="H234" s="34" t="s">
        <v>534</v>
      </c>
      <c r="I234" s="34" t="s">
        <v>534</v>
      </c>
      <c r="J234" s="34" t="s">
        <v>727</v>
      </c>
      <c r="K234" s="34" t="s">
        <v>536</v>
      </c>
      <c r="L234" s="34">
        <v>94565</v>
      </c>
      <c r="M234" s="34" t="s">
        <v>537</v>
      </c>
      <c r="N234" s="34"/>
      <c r="O234" s="34" t="s">
        <v>539</v>
      </c>
      <c r="P234" t="s">
        <v>935</v>
      </c>
    </row>
    <row r="235" spans="2:16" x14ac:dyDescent="0.25">
      <c r="B235" s="34">
        <v>101224</v>
      </c>
      <c r="C235" s="34" t="s">
        <v>10</v>
      </c>
      <c r="D235" s="54">
        <v>188681.46582700001</v>
      </c>
      <c r="E235" s="54">
        <v>188681.46582700001</v>
      </c>
      <c r="F235" s="54" t="s">
        <v>949</v>
      </c>
      <c r="G235" s="34" t="s">
        <v>533</v>
      </c>
      <c r="H235" s="34" t="s">
        <v>534</v>
      </c>
      <c r="I235" s="34" t="s">
        <v>534</v>
      </c>
      <c r="J235" s="34" t="s">
        <v>624</v>
      </c>
      <c r="K235" s="34" t="s">
        <v>536</v>
      </c>
      <c r="L235" s="34">
        <v>94509</v>
      </c>
      <c r="M235" s="34" t="s">
        <v>537</v>
      </c>
      <c r="N235" s="34"/>
      <c r="O235" s="34" t="s">
        <v>539</v>
      </c>
      <c r="P235" t="s">
        <v>935</v>
      </c>
    </row>
    <row r="236" spans="2:16" x14ac:dyDescent="0.25">
      <c r="B236" s="34">
        <v>100008</v>
      </c>
      <c r="C236" s="34" t="s">
        <v>338</v>
      </c>
      <c r="D236" s="54">
        <v>179872.19981300001</v>
      </c>
      <c r="E236" s="54">
        <v>179872.19981300001</v>
      </c>
      <c r="F236" s="54" t="s">
        <v>949</v>
      </c>
      <c r="G236" s="34" t="s">
        <v>533</v>
      </c>
      <c r="H236" s="34" t="s">
        <v>534</v>
      </c>
      <c r="I236" s="34" t="s">
        <v>534</v>
      </c>
      <c r="J236" s="34" t="s">
        <v>624</v>
      </c>
      <c r="K236" s="34" t="s">
        <v>536</v>
      </c>
      <c r="L236" s="34">
        <v>94509</v>
      </c>
      <c r="M236" s="34" t="s">
        <v>537</v>
      </c>
      <c r="N236" s="34"/>
      <c r="O236" s="34" t="s">
        <v>539</v>
      </c>
      <c r="P236" t="s">
        <v>935</v>
      </c>
    </row>
    <row r="237" spans="2:16" x14ac:dyDescent="0.25">
      <c r="B237" s="34">
        <v>100004</v>
      </c>
      <c r="C237" s="34" t="s">
        <v>204</v>
      </c>
      <c r="D237" s="54">
        <v>214776.81820099999</v>
      </c>
      <c r="E237" s="54">
        <v>214776.81820099999</v>
      </c>
      <c r="F237" s="54" t="s">
        <v>949</v>
      </c>
      <c r="G237" s="34" t="s">
        <v>533</v>
      </c>
      <c r="H237" s="34" t="s">
        <v>534</v>
      </c>
      <c r="I237" s="34" t="s">
        <v>534</v>
      </c>
      <c r="J237" s="34" t="s">
        <v>681</v>
      </c>
      <c r="K237" s="34" t="s">
        <v>536</v>
      </c>
      <c r="L237" s="34">
        <v>93230</v>
      </c>
      <c r="M237" s="34" t="s">
        <v>537</v>
      </c>
      <c r="N237" s="34"/>
      <c r="O237" s="34" t="s">
        <v>539</v>
      </c>
      <c r="P237" t="s">
        <v>935</v>
      </c>
    </row>
    <row r="238" spans="2:16" x14ac:dyDescent="0.25">
      <c r="B238" s="34">
        <v>100186</v>
      </c>
      <c r="C238" s="34" t="s">
        <v>386</v>
      </c>
      <c r="D238" s="54">
        <v>16298.479004999999</v>
      </c>
      <c r="E238" s="54">
        <v>16298.479004999999</v>
      </c>
      <c r="F238" s="54" t="s">
        <v>949</v>
      </c>
      <c r="G238" s="34" t="s">
        <v>533</v>
      </c>
      <c r="H238" s="34" t="s">
        <v>534</v>
      </c>
      <c r="I238" s="34" t="s">
        <v>534</v>
      </c>
      <c r="J238" s="34" t="s">
        <v>560</v>
      </c>
      <c r="K238" s="34" t="s">
        <v>536</v>
      </c>
      <c r="L238" s="34">
        <v>90744</v>
      </c>
      <c r="M238" s="34" t="s">
        <v>537</v>
      </c>
      <c r="N238" s="34"/>
      <c r="O238" s="34" t="s">
        <v>539</v>
      </c>
      <c r="P238" t="s">
        <v>935</v>
      </c>
    </row>
    <row r="239" spans="2:16" x14ac:dyDescent="0.25">
      <c r="B239" s="34">
        <v>100702</v>
      </c>
      <c r="C239" s="34" t="s">
        <v>442</v>
      </c>
      <c r="D239" s="54">
        <v>3812.8536939999999</v>
      </c>
      <c r="E239" s="54">
        <v>3812.8536939999999</v>
      </c>
      <c r="F239" s="54" t="s">
        <v>949</v>
      </c>
      <c r="G239" s="34" t="s">
        <v>958</v>
      </c>
      <c r="H239" s="34"/>
      <c r="I239" s="34"/>
      <c r="J239" s="34" t="s">
        <v>728</v>
      </c>
      <c r="K239" s="34" t="s">
        <v>536</v>
      </c>
      <c r="L239" s="34">
        <v>92249</v>
      </c>
      <c r="M239" s="34" t="s">
        <v>537</v>
      </c>
      <c r="N239" s="34"/>
      <c r="O239" s="34" t="s">
        <v>562</v>
      </c>
      <c r="P239" t="s">
        <v>935</v>
      </c>
    </row>
    <row r="240" spans="2:16" x14ac:dyDescent="0.25">
      <c r="B240" s="34">
        <v>101478</v>
      </c>
      <c r="C240" s="34" t="s">
        <v>179</v>
      </c>
      <c r="D240" s="54">
        <v>1287517.56809</v>
      </c>
      <c r="E240" s="54">
        <v>1287517.56809</v>
      </c>
      <c r="F240" s="54" t="s">
        <v>949</v>
      </c>
      <c r="G240" s="34" t="s">
        <v>533</v>
      </c>
      <c r="H240" s="34" t="s">
        <v>534</v>
      </c>
      <c r="I240" s="34" t="s">
        <v>534</v>
      </c>
      <c r="J240" s="34" t="s">
        <v>729</v>
      </c>
      <c r="K240" s="34" t="s">
        <v>536</v>
      </c>
      <c r="L240" s="34">
        <v>92394</v>
      </c>
      <c r="M240" s="34" t="s">
        <v>537</v>
      </c>
      <c r="N240" s="34"/>
      <c r="O240" s="34" t="s">
        <v>539</v>
      </c>
      <c r="P240" t="s">
        <v>935</v>
      </c>
    </row>
    <row r="241" spans="2:16" x14ac:dyDescent="0.25">
      <c r="B241" s="34">
        <v>100189</v>
      </c>
      <c r="C241" s="34" t="s">
        <v>387</v>
      </c>
      <c r="D241" s="54">
        <v>24383.08</v>
      </c>
      <c r="E241" s="54">
        <v>24383.08</v>
      </c>
      <c r="F241" s="54" t="s">
        <v>949</v>
      </c>
      <c r="G241" s="34" t="s">
        <v>533</v>
      </c>
      <c r="H241" s="34" t="s">
        <v>534</v>
      </c>
      <c r="I241" s="34" t="s">
        <v>534</v>
      </c>
      <c r="J241" s="34" t="s">
        <v>563</v>
      </c>
      <c r="K241" s="34" t="s">
        <v>536</v>
      </c>
      <c r="L241" s="34">
        <v>93308</v>
      </c>
      <c r="M241" s="34" t="s">
        <v>538</v>
      </c>
      <c r="N241" s="34"/>
      <c r="O241" s="34" t="s">
        <v>539</v>
      </c>
      <c r="P241" t="s">
        <v>935</v>
      </c>
    </row>
    <row r="242" spans="2:16" x14ac:dyDescent="0.25">
      <c r="B242" s="34">
        <v>101288</v>
      </c>
      <c r="C242" s="34" t="s">
        <v>30</v>
      </c>
      <c r="D242" s="54">
        <v>77592.714879000006</v>
      </c>
      <c r="E242" s="54">
        <v>69024.836962999994</v>
      </c>
      <c r="F242" s="54">
        <v>8567.8779159999995</v>
      </c>
      <c r="G242" s="34" t="s">
        <v>958</v>
      </c>
      <c r="H242" s="34"/>
      <c r="I242" s="34"/>
      <c r="J242" s="34" t="s">
        <v>730</v>
      </c>
      <c r="K242" s="34" t="s">
        <v>536</v>
      </c>
      <c r="L242" s="34">
        <v>95324</v>
      </c>
      <c r="M242" s="34" t="s">
        <v>567</v>
      </c>
      <c r="N242" s="34"/>
      <c r="O242" s="34" t="s">
        <v>731</v>
      </c>
      <c r="P242" t="s">
        <v>935</v>
      </c>
    </row>
    <row r="243" spans="2:16" x14ac:dyDescent="0.25">
      <c r="B243" s="34">
        <v>100029</v>
      </c>
      <c r="C243" s="34" t="s">
        <v>346</v>
      </c>
      <c r="D243" s="54">
        <v>259891.33907099999</v>
      </c>
      <c r="E243" s="54">
        <v>314.49109700000002</v>
      </c>
      <c r="F243" s="54">
        <v>259576.847974</v>
      </c>
      <c r="G243" s="34" t="s">
        <v>958</v>
      </c>
      <c r="H243" s="34"/>
      <c r="I243" s="34"/>
      <c r="J243" s="34" t="s">
        <v>732</v>
      </c>
      <c r="K243" s="34" t="s">
        <v>536</v>
      </c>
      <c r="L243" s="34">
        <v>96136</v>
      </c>
      <c r="M243" s="34" t="s">
        <v>537</v>
      </c>
      <c r="N243" s="34"/>
      <c r="O243" s="34" t="s">
        <v>562</v>
      </c>
      <c r="P243" t="s">
        <v>935</v>
      </c>
    </row>
    <row r="244" spans="2:16" x14ac:dyDescent="0.25">
      <c r="B244" s="34">
        <v>101722</v>
      </c>
      <c r="C244" s="34" t="s">
        <v>301</v>
      </c>
      <c r="D244" s="54">
        <v>16670.941610000002</v>
      </c>
      <c r="E244" s="54">
        <v>1554.917778</v>
      </c>
      <c r="F244" s="54">
        <v>15116.023832000001</v>
      </c>
      <c r="G244" s="34" t="s">
        <v>958</v>
      </c>
      <c r="H244" s="34"/>
      <c r="I244" s="34"/>
      <c r="J244" s="34" t="s">
        <v>733</v>
      </c>
      <c r="K244" s="34" t="s">
        <v>536</v>
      </c>
      <c r="L244" s="34">
        <v>95521</v>
      </c>
      <c r="M244" s="34" t="s">
        <v>567</v>
      </c>
      <c r="N244" s="34"/>
      <c r="O244" s="34" t="s">
        <v>734</v>
      </c>
      <c r="P244" t="s">
        <v>935</v>
      </c>
    </row>
    <row r="245" spans="2:16" x14ac:dyDescent="0.25">
      <c r="B245" s="34">
        <v>100145</v>
      </c>
      <c r="C245" s="34" t="s">
        <v>375</v>
      </c>
      <c r="D245" s="54">
        <v>2392.2835460000001</v>
      </c>
      <c r="E245" s="54">
        <v>2392.2835460000001</v>
      </c>
      <c r="F245" s="54" t="s">
        <v>949</v>
      </c>
      <c r="G245" s="34" t="s">
        <v>533</v>
      </c>
      <c r="H245" s="34" t="s">
        <v>534</v>
      </c>
      <c r="I245" s="34" t="s">
        <v>534</v>
      </c>
      <c r="J245" s="34" t="s">
        <v>735</v>
      </c>
      <c r="K245" s="34" t="s">
        <v>536</v>
      </c>
      <c r="L245" s="34">
        <v>92236</v>
      </c>
      <c r="M245" s="34" t="s">
        <v>537</v>
      </c>
      <c r="N245" s="34"/>
      <c r="O245" s="34" t="s">
        <v>539</v>
      </c>
      <c r="P245" t="s">
        <v>935</v>
      </c>
    </row>
    <row r="246" spans="2:16" x14ac:dyDescent="0.25">
      <c r="B246" s="34">
        <v>100162</v>
      </c>
      <c r="C246" s="34" t="s">
        <v>380</v>
      </c>
      <c r="D246" s="54">
        <v>334004.06296499999</v>
      </c>
      <c r="E246" s="54">
        <v>333986.03296500002</v>
      </c>
      <c r="F246" s="54">
        <v>18.03</v>
      </c>
      <c r="G246" s="34" t="s">
        <v>533</v>
      </c>
      <c r="H246" s="34" t="s">
        <v>534</v>
      </c>
      <c r="I246" s="34" t="s">
        <v>534</v>
      </c>
      <c r="J246" s="34" t="s">
        <v>736</v>
      </c>
      <c r="K246" s="34" t="s">
        <v>536</v>
      </c>
      <c r="L246" s="34">
        <v>92245</v>
      </c>
      <c r="M246" s="34" t="s">
        <v>537</v>
      </c>
      <c r="N246" s="34"/>
      <c r="O246" s="34" t="s">
        <v>539</v>
      </c>
      <c r="P246" t="s">
        <v>935</v>
      </c>
    </row>
    <row r="247" spans="2:16" x14ac:dyDescent="0.25">
      <c r="B247" s="34">
        <v>101307</v>
      </c>
      <c r="C247" s="34" t="s">
        <v>116</v>
      </c>
      <c r="D247" s="54">
        <v>16305.883131000001</v>
      </c>
      <c r="E247" s="54">
        <v>16305.883131000001</v>
      </c>
      <c r="F247" s="54" t="s">
        <v>949</v>
      </c>
      <c r="G247" s="34" t="s">
        <v>533</v>
      </c>
      <c r="H247" s="34" t="s">
        <v>534</v>
      </c>
      <c r="I247" s="34" t="s">
        <v>534</v>
      </c>
      <c r="J247" s="34" t="s">
        <v>737</v>
      </c>
      <c r="K247" s="34" t="s">
        <v>536</v>
      </c>
      <c r="L247" s="34">
        <v>92257</v>
      </c>
      <c r="M247" s="34" t="s">
        <v>537</v>
      </c>
      <c r="N247" s="34"/>
      <c r="O247" s="34" t="s">
        <v>597</v>
      </c>
      <c r="P247" t="s">
        <v>935</v>
      </c>
    </row>
    <row r="248" spans="2:16" x14ac:dyDescent="0.25">
      <c r="B248" s="34">
        <v>100260</v>
      </c>
      <c r="C248" s="34" t="s">
        <v>410</v>
      </c>
      <c r="D248" s="54">
        <v>2171.3888149999998</v>
      </c>
      <c r="E248" s="54">
        <v>2171.3888149999998</v>
      </c>
      <c r="F248" s="54" t="s">
        <v>949</v>
      </c>
      <c r="G248" s="34" t="s">
        <v>533</v>
      </c>
      <c r="H248" s="34" t="s">
        <v>534</v>
      </c>
      <c r="I248" s="34" t="s">
        <v>534</v>
      </c>
      <c r="J248" s="34" t="s">
        <v>738</v>
      </c>
      <c r="K248" s="34" t="s">
        <v>536</v>
      </c>
      <c r="L248" s="34">
        <v>92227</v>
      </c>
      <c r="M248" s="34" t="s">
        <v>537</v>
      </c>
      <c r="N248" s="34"/>
      <c r="O248" s="34" t="s">
        <v>539</v>
      </c>
      <c r="P248" t="s">
        <v>935</v>
      </c>
    </row>
    <row r="249" spans="2:16" x14ac:dyDescent="0.25">
      <c r="B249" s="34">
        <v>101737</v>
      </c>
      <c r="C249" s="34" t="s">
        <v>966</v>
      </c>
      <c r="D249" s="54">
        <v>121104.81344300001</v>
      </c>
      <c r="E249" s="54">
        <v>4472.0434429999996</v>
      </c>
      <c r="F249" s="54">
        <v>116632.77</v>
      </c>
      <c r="G249" s="34" t="s">
        <v>958</v>
      </c>
      <c r="H249" s="34"/>
      <c r="I249" s="34"/>
      <c r="J249" s="34" t="s">
        <v>739</v>
      </c>
      <c r="K249" s="34" t="s">
        <v>536</v>
      </c>
      <c r="L249" s="34">
        <v>92251</v>
      </c>
      <c r="M249" s="34" t="s">
        <v>537</v>
      </c>
      <c r="N249" s="34"/>
      <c r="O249" s="34" t="s">
        <v>549</v>
      </c>
      <c r="P249" t="s">
        <v>935</v>
      </c>
    </row>
    <row r="250" spans="2:16" x14ac:dyDescent="0.25">
      <c r="B250" s="34">
        <v>101703</v>
      </c>
      <c r="C250" s="34" t="s">
        <v>149</v>
      </c>
      <c r="D250" s="54">
        <v>30330.128051</v>
      </c>
      <c r="E250" s="54">
        <v>30330.128051</v>
      </c>
      <c r="F250" s="54" t="s">
        <v>949</v>
      </c>
      <c r="G250" s="34" t="s">
        <v>958</v>
      </c>
      <c r="H250" s="34"/>
      <c r="I250" s="34"/>
      <c r="J250" s="34" t="s">
        <v>697</v>
      </c>
      <c r="K250" s="34" t="s">
        <v>536</v>
      </c>
      <c r="L250" s="34">
        <v>93276</v>
      </c>
      <c r="M250" s="34" t="s">
        <v>541</v>
      </c>
      <c r="N250" s="34" t="s">
        <v>538</v>
      </c>
      <c r="O250" s="34" t="s">
        <v>740</v>
      </c>
      <c r="P250" t="s">
        <v>935</v>
      </c>
    </row>
    <row r="251" spans="2:16" x14ac:dyDescent="0.25">
      <c r="B251" s="34">
        <v>101008</v>
      </c>
      <c r="C251" s="34" t="s">
        <v>468</v>
      </c>
      <c r="D251" s="54">
        <v>76191.208398999996</v>
      </c>
      <c r="E251" s="54">
        <v>76191.208398999996</v>
      </c>
      <c r="F251" s="54" t="s">
        <v>949</v>
      </c>
      <c r="G251" s="34" t="s">
        <v>958</v>
      </c>
      <c r="H251" s="34"/>
      <c r="I251" s="34"/>
      <c r="J251" s="34" t="s">
        <v>741</v>
      </c>
      <c r="K251" s="34" t="s">
        <v>536</v>
      </c>
      <c r="L251" s="34">
        <v>93635</v>
      </c>
      <c r="M251" s="34" t="s">
        <v>567</v>
      </c>
      <c r="N251" s="34"/>
      <c r="O251" s="34" t="s">
        <v>678</v>
      </c>
      <c r="P251" t="s">
        <v>935</v>
      </c>
    </row>
    <row r="252" spans="2:16" x14ac:dyDescent="0.25">
      <c r="B252" s="34">
        <v>101686</v>
      </c>
      <c r="C252" s="34" t="s">
        <v>522</v>
      </c>
      <c r="D252" s="54">
        <v>1312153.028253</v>
      </c>
      <c r="E252" s="54">
        <v>1312153.028253</v>
      </c>
      <c r="F252" s="54" t="s">
        <v>949</v>
      </c>
      <c r="G252" s="34" t="s">
        <v>533</v>
      </c>
      <c r="H252" s="34" t="s">
        <v>534</v>
      </c>
      <c r="I252" s="34" t="s">
        <v>534</v>
      </c>
      <c r="J252" s="34" t="s">
        <v>742</v>
      </c>
      <c r="K252" s="34" t="s">
        <v>536</v>
      </c>
      <c r="L252" s="34">
        <v>92585</v>
      </c>
      <c r="M252" s="34" t="s">
        <v>537</v>
      </c>
      <c r="N252" s="34"/>
      <c r="O252" s="34" t="s">
        <v>539</v>
      </c>
      <c r="P252" t="s">
        <v>935</v>
      </c>
    </row>
    <row r="253" spans="2:16" x14ac:dyDescent="0.25">
      <c r="B253" s="34">
        <v>101664</v>
      </c>
      <c r="C253" s="34" t="s">
        <v>269</v>
      </c>
      <c r="D253" s="54">
        <v>10612.308101000001</v>
      </c>
      <c r="E253" s="54">
        <v>68.274681000000001</v>
      </c>
      <c r="F253" s="54">
        <v>10544.03342</v>
      </c>
      <c r="G253" s="34" t="s">
        <v>958</v>
      </c>
      <c r="H253" s="34"/>
      <c r="I253" s="34"/>
      <c r="J253" s="34" t="s">
        <v>743</v>
      </c>
      <c r="K253" s="34" t="s">
        <v>536</v>
      </c>
      <c r="L253" s="34">
        <v>91761</v>
      </c>
      <c r="M253" s="34" t="s">
        <v>579</v>
      </c>
      <c r="N253" s="34" t="s">
        <v>538</v>
      </c>
      <c r="O253" s="34" t="s">
        <v>655</v>
      </c>
      <c r="P253" t="s">
        <v>935</v>
      </c>
    </row>
    <row r="254" spans="2:16" x14ac:dyDescent="0.25">
      <c r="B254" s="34">
        <v>101356</v>
      </c>
      <c r="C254" s="34" t="s">
        <v>56</v>
      </c>
      <c r="D254" s="54">
        <v>119621.46</v>
      </c>
      <c r="E254" s="54">
        <v>119621.46</v>
      </c>
      <c r="F254" s="54" t="s">
        <v>949</v>
      </c>
      <c r="G254" s="34" t="s">
        <v>533</v>
      </c>
      <c r="H254" s="34" t="s">
        <v>534</v>
      </c>
      <c r="I254" s="34" t="s">
        <v>534</v>
      </c>
      <c r="J254" s="34" t="s">
        <v>675</v>
      </c>
      <c r="K254" s="34" t="s">
        <v>536</v>
      </c>
      <c r="L254" s="34">
        <v>90333</v>
      </c>
      <c r="M254" s="34" t="s">
        <v>567</v>
      </c>
      <c r="N254" s="34" t="s">
        <v>538</v>
      </c>
      <c r="O254" s="34" t="s">
        <v>744</v>
      </c>
      <c r="P254" t="s">
        <v>935</v>
      </c>
    </row>
    <row r="255" spans="2:16" x14ac:dyDescent="0.25">
      <c r="B255" s="34">
        <v>101705</v>
      </c>
      <c r="C255" s="34" t="s">
        <v>234</v>
      </c>
      <c r="D255" s="54">
        <v>42159.354870000003</v>
      </c>
      <c r="E255" s="54">
        <v>42159.354870000003</v>
      </c>
      <c r="F255" s="54" t="s">
        <v>949</v>
      </c>
      <c r="G255" s="34" t="s">
        <v>958</v>
      </c>
      <c r="H255" s="34"/>
      <c r="I255" s="34"/>
      <c r="J255" s="34" t="s">
        <v>745</v>
      </c>
      <c r="K255" s="34" t="s">
        <v>536</v>
      </c>
      <c r="L255" s="34">
        <v>93206</v>
      </c>
      <c r="M255" s="34" t="s">
        <v>567</v>
      </c>
      <c r="N255" s="34"/>
      <c r="O255" s="34" t="s">
        <v>631</v>
      </c>
      <c r="P255" t="s">
        <v>935</v>
      </c>
    </row>
    <row r="256" spans="2:16" x14ac:dyDescent="0.25">
      <c r="B256" s="34">
        <v>101504</v>
      </c>
      <c r="C256" s="34" t="s">
        <v>222</v>
      </c>
      <c r="D256" s="54">
        <v>44911.240621999998</v>
      </c>
      <c r="E256" s="54">
        <v>44911.240621999998</v>
      </c>
      <c r="F256" s="54" t="s">
        <v>949</v>
      </c>
      <c r="G256" s="34" t="s">
        <v>958</v>
      </c>
      <c r="H256" s="34"/>
      <c r="I256" s="34"/>
      <c r="J256" s="34" t="s">
        <v>746</v>
      </c>
      <c r="K256" s="34" t="s">
        <v>536</v>
      </c>
      <c r="L256" s="34">
        <v>93212</v>
      </c>
      <c r="M256" s="34" t="s">
        <v>567</v>
      </c>
      <c r="N256" s="34"/>
      <c r="O256" s="34" t="s">
        <v>631</v>
      </c>
      <c r="P256" t="s">
        <v>935</v>
      </c>
    </row>
    <row r="257" spans="2:16" x14ac:dyDescent="0.25">
      <c r="B257" s="34">
        <v>101704</v>
      </c>
      <c r="C257" s="34" t="s">
        <v>290</v>
      </c>
      <c r="D257" s="54">
        <v>109.23399999999999</v>
      </c>
      <c r="E257" s="54">
        <v>109.23399999999999</v>
      </c>
      <c r="F257" s="54" t="s">
        <v>949</v>
      </c>
      <c r="G257" s="34" t="s">
        <v>958</v>
      </c>
      <c r="H257" s="34"/>
      <c r="I257" s="34"/>
      <c r="J257" s="34" t="s">
        <v>577</v>
      </c>
      <c r="K257" s="34" t="s">
        <v>536</v>
      </c>
      <c r="L257" s="34">
        <v>92121</v>
      </c>
      <c r="M257" s="34" t="s">
        <v>579</v>
      </c>
      <c r="N257" s="34" t="s">
        <v>538</v>
      </c>
      <c r="O257" s="34" t="s">
        <v>571</v>
      </c>
      <c r="P257" t="s">
        <v>935</v>
      </c>
    </row>
    <row r="258" spans="2:16" x14ac:dyDescent="0.25">
      <c r="B258" s="34">
        <v>100202</v>
      </c>
      <c r="C258" s="34" t="s">
        <v>390</v>
      </c>
      <c r="D258" s="54">
        <v>27541.78</v>
      </c>
      <c r="E258" s="54">
        <v>27541.78</v>
      </c>
      <c r="F258" s="54" t="s">
        <v>949</v>
      </c>
      <c r="G258" s="34" t="s">
        <v>533</v>
      </c>
      <c r="H258" s="34" t="s">
        <v>534</v>
      </c>
      <c r="I258" s="34" t="s">
        <v>534</v>
      </c>
      <c r="J258" s="34" t="s">
        <v>563</v>
      </c>
      <c r="K258" s="34" t="s">
        <v>536</v>
      </c>
      <c r="L258" s="34">
        <v>93308</v>
      </c>
      <c r="M258" s="34" t="s">
        <v>538</v>
      </c>
      <c r="N258" s="34"/>
      <c r="O258" s="34" t="s">
        <v>539</v>
      </c>
      <c r="P258" t="s">
        <v>935</v>
      </c>
    </row>
    <row r="259" spans="2:16" x14ac:dyDescent="0.25">
      <c r="B259" s="34">
        <v>101507</v>
      </c>
      <c r="C259" s="34" t="s">
        <v>188</v>
      </c>
      <c r="D259" s="54">
        <v>145206.14962000001</v>
      </c>
      <c r="E259" s="54">
        <v>144184.14962000001</v>
      </c>
      <c r="F259" s="54">
        <v>1022</v>
      </c>
      <c r="G259" s="34" t="s">
        <v>533</v>
      </c>
      <c r="H259" s="34" t="s">
        <v>534</v>
      </c>
      <c r="I259" s="34" t="s">
        <v>534</v>
      </c>
      <c r="J259" s="34" t="s">
        <v>563</v>
      </c>
      <c r="K259" s="34" t="s">
        <v>536</v>
      </c>
      <c r="L259" s="34">
        <v>93307</v>
      </c>
      <c r="M259" s="34" t="s">
        <v>564</v>
      </c>
      <c r="N259" s="34" t="s">
        <v>538</v>
      </c>
      <c r="O259" s="34" t="s">
        <v>565</v>
      </c>
      <c r="P259" t="s">
        <v>935</v>
      </c>
    </row>
    <row r="260" spans="2:16" x14ac:dyDescent="0.25">
      <c r="B260" s="34">
        <v>101514</v>
      </c>
      <c r="C260" s="34" t="s">
        <v>191</v>
      </c>
      <c r="D260" s="54">
        <v>856968.98925999994</v>
      </c>
      <c r="E260" s="54">
        <v>856968.98925999994</v>
      </c>
      <c r="F260" s="54" t="s">
        <v>949</v>
      </c>
      <c r="G260" s="34" t="s">
        <v>533</v>
      </c>
      <c r="H260" s="34" t="s">
        <v>534</v>
      </c>
      <c r="I260" s="34" t="s">
        <v>534</v>
      </c>
      <c r="J260" s="34" t="s">
        <v>563</v>
      </c>
      <c r="K260" s="34" t="s">
        <v>536</v>
      </c>
      <c r="L260" s="34">
        <v>93308</v>
      </c>
      <c r="M260" s="34" t="s">
        <v>538</v>
      </c>
      <c r="N260" s="34"/>
      <c r="O260" s="34" t="s">
        <v>549</v>
      </c>
      <c r="P260" t="s">
        <v>935</v>
      </c>
    </row>
    <row r="261" spans="2:16" x14ac:dyDescent="0.25">
      <c r="B261" s="34">
        <v>100199</v>
      </c>
      <c r="C261" s="34" t="s">
        <v>389</v>
      </c>
      <c r="D261" s="54">
        <v>58726.961214000003</v>
      </c>
      <c r="E261" s="54">
        <v>58726.961214000003</v>
      </c>
      <c r="F261" s="54" t="s">
        <v>949</v>
      </c>
      <c r="G261" s="34" t="s">
        <v>533</v>
      </c>
      <c r="H261" s="34" t="s">
        <v>534</v>
      </c>
      <c r="I261" s="34" t="s">
        <v>534</v>
      </c>
      <c r="J261" s="34" t="s">
        <v>723</v>
      </c>
      <c r="K261" s="34" t="s">
        <v>536</v>
      </c>
      <c r="L261" s="34">
        <v>93631</v>
      </c>
      <c r="M261" s="34" t="s">
        <v>538</v>
      </c>
      <c r="N261" s="34"/>
      <c r="O261" s="34" t="s">
        <v>562</v>
      </c>
      <c r="P261" t="s">
        <v>935</v>
      </c>
    </row>
    <row r="262" spans="2:16" x14ac:dyDescent="0.25">
      <c r="B262" s="34">
        <v>101100</v>
      </c>
      <c r="C262" s="34" t="s">
        <v>486</v>
      </c>
      <c r="D262" s="54">
        <v>162982.585551</v>
      </c>
      <c r="E262" s="54">
        <v>96.474048999999994</v>
      </c>
      <c r="F262" s="54">
        <v>162886.11150200001</v>
      </c>
      <c r="G262" s="34" t="s">
        <v>958</v>
      </c>
      <c r="H262" s="34"/>
      <c r="I262" s="34"/>
      <c r="J262" s="34" t="s">
        <v>747</v>
      </c>
      <c r="K262" s="34" t="s">
        <v>536</v>
      </c>
      <c r="L262" s="34">
        <v>95683</v>
      </c>
      <c r="M262" s="34" t="s">
        <v>567</v>
      </c>
      <c r="N262" s="34" t="s">
        <v>537</v>
      </c>
      <c r="O262" s="34" t="s">
        <v>584</v>
      </c>
      <c r="P262" t="s">
        <v>935</v>
      </c>
    </row>
    <row r="263" spans="2:16" x14ac:dyDescent="0.25">
      <c r="B263" s="34">
        <v>100962</v>
      </c>
      <c r="C263" s="34" t="s">
        <v>464</v>
      </c>
      <c r="D263" s="54">
        <v>65103.818965999999</v>
      </c>
      <c r="E263" s="54">
        <v>65103.818965999999</v>
      </c>
      <c r="F263" s="54" t="s">
        <v>949</v>
      </c>
      <c r="G263" s="34" t="s">
        <v>533</v>
      </c>
      <c r="H263" s="34" t="s">
        <v>534</v>
      </c>
      <c r="I263" s="34" t="s">
        <v>534</v>
      </c>
      <c r="J263" s="34" t="s">
        <v>748</v>
      </c>
      <c r="K263" s="34" t="s">
        <v>536</v>
      </c>
      <c r="L263" s="34">
        <v>92831</v>
      </c>
      <c r="M263" s="34" t="s">
        <v>567</v>
      </c>
      <c r="N263" s="34" t="s">
        <v>538</v>
      </c>
      <c r="O263" s="34" t="s">
        <v>744</v>
      </c>
      <c r="P263" t="s">
        <v>935</v>
      </c>
    </row>
    <row r="264" spans="2:16" x14ac:dyDescent="0.25">
      <c r="B264" s="34">
        <v>100205</v>
      </c>
      <c r="C264" s="34" t="s">
        <v>391</v>
      </c>
      <c r="D264" s="54">
        <v>12789.204459</v>
      </c>
      <c r="E264" s="54">
        <v>12789.204459</v>
      </c>
      <c r="F264" s="54" t="s">
        <v>949</v>
      </c>
      <c r="G264" s="34" t="s">
        <v>958</v>
      </c>
      <c r="H264" s="34"/>
      <c r="I264" s="34"/>
      <c r="J264" s="34" t="s">
        <v>577</v>
      </c>
      <c r="K264" s="34" t="s">
        <v>536</v>
      </c>
      <c r="L264" s="34">
        <v>92123</v>
      </c>
      <c r="M264" s="34" t="s">
        <v>579</v>
      </c>
      <c r="N264" s="34" t="s">
        <v>538</v>
      </c>
      <c r="O264" s="34" t="s">
        <v>749</v>
      </c>
      <c r="P264" t="s">
        <v>935</v>
      </c>
    </row>
    <row r="265" spans="2:16" x14ac:dyDescent="0.25">
      <c r="B265" s="34">
        <v>100339</v>
      </c>
      <c r="C265" s="34" t="s">
        <v>427</v>
      </c>
      <c r="D265" s="54">
        <v>2041841.2142330001</v>
      </c>
      <c r="E265" s="54">
        <v>2041841.2142330001</v>
      </c>
      <c r="F265" s="54" t="s">
        <v>949</v>
      </c>
      <c r="G265" s="34" t="s">
        <v>533</v>
      </c>
      <c r="H265" s="34" t="s">
        <v>534</v>
      </c>
      <c r="I265" s="34" t="s">
        <v>534</v>
      </c>
      <c r="J265" s="34" t="s">
        <v>544</v>
      </c>
      <c r="K265" s="34" t="s">
        <v>536</v>
      </c>
      <c r="L265" s="34">
        <v>93251</v>
      </c>
      <c r="M265" s="34" t="s">
        <v>537</v>
      </c>
      <c r="N265" s="34"/>
      <c r="O265" s="34" t="s">
        <v>539</v>
      </c>
      <c r="P265" t="s">
        <v>935</v>
      </c>
    </row>
    <row r="266" spans="2:16" x14ac:dyDescent="0.25">
      <c r="B266" s="34">
        <v>101327</v>
      </c>
      <c r="C266" s="34" t="s">
        <v>215</v>
      </c>
      <c r="D266" s="54">
        <v>82867.989597000007</v>
      </c>
      <c r="E266" s="54">
        <v>113.369597</v>
      </c>
      <c r="F266" s="54">
        <v>82754.62</v>
      </c>
      <c r="G266" s="34" t="s">
        <v>958</v>
      </c>
      <c r="H266" s="34"/>
      <c r="I266" s="34"/>
      <c r="J266" s="34" t="s">
        <v>750</v>
      </c>
      <c r="K266" s="34" t="s">
        <v>536</v>
      </c>
      <c r="L266" s="34">
        <v>91301</v>
      </c>
      <c r="M266" s="34" t="s">
        <v>537</v>
      </c>
      <c r="N266" s="34" t="s">
        <v>567</v>
      </c>
      <c r="O266" s="34" t="s">
        <v>699</v>
      </c>
      <c r="P266" t="s">
        <v>935</v>
      </c>
    </row>
    <row r="267" spans="2:16" x14ac:dyDescent="0.25">
      <c r="B267" s="34">
        <v>100064</v>
      </c>
      <c r="C267" s="34" t="s">
        <v>206</v>
      </c>
      <c r="D267" s="54">
        <v>105526.72536700001</v>
      </c>
      <c r="E267" s="54">
        <v>52732.645366999997</v>
      </c>
      <c r="F267" s="54">
        <v>52794.080000000002</v>
      </c>
      <c r="G267" s="34" t="s">
        <v>533</v>
      </c>
      <c r="H267" s="34" t="s">
        <v>534</v>
      </c>
      <c r="I267" s="34" t="s">
        <v>534</v>
      </c>
      <c r="J267" s="34" t="s">
        <v>751</v>
      </c>
      <c r="K267" s="34" t="s">
        <v>536</v>
      </c>
      <c r="L267" s="34">
        <v>90040</v>
      </c>
      <c r="M267" s="34" t="s">
        <v>537</v>
      </c>
      <c r="N267" s="34"/>
      <c r="O267" s="34" t="s">
        <v>699</v>
      </c>
      <c r="P267" t="s">
        <v>935</v>
      </c>
    </row>
    <row r="268" spans="2:16" x14ac:dyDescent="0.25">
      <c r="B268" s="34">
        <v>101487</v>
      </c>
      <c r="C268" s="34" t="s">
        <v>221</v>
      </c>
      <c r="D268" s="54">
        <v>193309.711136</v>
      </c>
      <c r="E268" s="54">
        <v>19392.151136</v>
      </c>
      <c r="F268" s="54">
        <v>173917.56</v>
      </c>
      <c r="G268" s="34" t="s">
        <v>533</v>
      </c>
      <c r="H268" s="34" t="s">
        <v>534</v>
      </c>
      <c r="I268" s="34" t="s">
        <v>534</v>
      </c>
      <c r="J268" s="34" t="s">
        <v>559</v>
      </c>
      <c r="K268" s="34" t="s">
        <v>536</v>
      </c>
      <c r="L268" s="34">
        <v>90745</v>
      </c>
      <c r="M268" s="34" t="s">
        <v>537</v>
      </c>
      <c r="N268" s="34"/>
      <c r="O268" s="34" t="s">
        <v>638</v>
      </c>
      <c r="P268" t="s">
        <v>935</v>
      </c>
    </row>
    <row r="269" spans="2:16" x14ac:dyDescent="0.25">
      <c r="B269" s="34">
        <v>100073</v>
      </c>
      <c r="C269" s="34" t="s">
        <v>208</v>
      </c>
      <c r="D269" s="54">
        <v>38630.032769999998</v>
      </c>
      <c r="E269" s="54">
        <v>3016.1427699999999</v>
      </c>
      <c r="F269" s="54">
        <v>35613.89</v>
      </c>
      <c r="G269" s="34" t="s">
        <v>533</v>
      </c>
      <c r="H269" s="34" t="s">
        <v>534</v>
      </c>
      <c r="I269" s="34" t="s">
        <v>534</v>
      </c>
      <c r="J269" s="34" t="s">
        <v>752</v>
      </c>
      <c r="K269" s="34" t="s">
        <v>536</v>
      </c>
      <c r="L269" s="34">
        <v>90274</v>
      </c>
      <c r="M269" s="34" t="s">
        <v>537</v>
      </c>
      <c r="N269" s="34"/>
      <c r="O269" s="34" t="s">
        <v>584</v>
      </c>
      <c r="P269" t="s">
        <v>935</v>
      </c>
    </row>
    <row r="270" spans="2:16" x14ac:dyDescent="0.25">
      <c r="B270" s="34">
        <v>100071</v>
      </c>
      <c r="C270" s="34" t="s">
        <v>207</v>
      </c>
      <c r="D270" s="54">
        <v>473598.76359599998</v>
      </c>
      <c r="E270" s="54">
        <v>253.34359599999999</v>
      </c>
      <c r="F270" s="54">
        <v>473345.42</v>
      </c>
      <c r="G270" s="34" t="s">
        <v>533</v>
      </c>
      <c r="H270" s="34" t="s">
        <v>534</v>
      </c>
      <c r="I270" s="34" t="s">
        <v>534</v>
      </c>
      <c r="J270" s="34" t="s">
        <v>753</v>
      </c>
      <c r="K270" s="34" t="s">
        <v>536</v>
      </c>
      <c r="L270" s="34">
        <v>90607</v>
      </c>
      <c r="M270" s="34" t="s">
        <v>537</v>
      </c>
      <c r="N270" s="34"/>
      <c r="O270" s="34" t="s">
        <v>584</v>
      </c>
      <c r="P270" t="s">
        <v>935</v>
      </c>
    </row>
    <row r="271" spans="2:16" x14ac:dyDescent="0.25">
      <c r="B271" s="34">
        <v>101373</v>
      </c>
      <c r="C271" s="34" t="s">
        <v>216</v>
      </c>
      <c r="D271" s="54">
        <v>64886.946499999998</v>
      </c>
      <c r="E271" s="54">
        <v>31.2165</v>
      </c>
      <c r="F271" s="54">
        <v>64855.73</v>
      </c>
      <c r="G271" s="34" t="s">
        <v>958</v>
      </c>
      <c r="H271" s="34"/>
      <c r="I271" s="34"/>
      <c r="J271" s="34" t="s">
        <v>754</v>
      </c>
      <c r="K271" s="34" t="s">
        <v>536</v>
      </c>
      <c r="L271" s="34">
        <v>91789</v>
      </c>
      <c r="M271" s="34" t="s">
        <v>537</v>
      </c>
      <c r="N271" s="34"/>
      <c r="O271" s="34" t="s">
        <v>584</v>
      </c>
      <c r="P271" t="s">
        <v>935</v>
      </c>
    </row>
    <row r="272" spans="2:16" x14ac:dyDescent="0.25">
      <c r="B272" s="34">
        <v>101465</v>
      </c>
      <c r="C272" s="34" t="s">
        <v>175</v>
      </c>
      <c r="D272" s="54">
        <v>72453.378326999999</v>
      </c>
      <c r="E272" s="54">
        <v>72453.378326999999</v>
      </c>
      <c r="F272" s="54" t="s">
        <v>949</v>
      </c>
      <c r="G272" s="34" t="s">
        <v>958</v>
      </c>
      <c r="H272" s="34"/>
      <c r="I272" s="34"/>
      <c r="J272" s="34" t="s">
        <v>755</v>
      </c>
      <c r="K272" s="34" t="s">
        <v>536</v>
      </c>
      <c r="L272" s="34">
        <v>93274</v>
      </c>
      <c r="M272" s="34" t="s">
        <v>567</v>
      </c>
      <c r="N272" s="34"/>
      <c r="O272" s="34" t="s">
        <v>604</v>
      </c>
      <c r="P272" t="s">
        <v>935</v>
      </c>
    </row>
    <row r="273" spans="2:16" x14ac:dyDescent="0.25">
      <c r="B273" s="34">
        <v>101381</v>
      </c>
      <c r="C273" s="34" t="s">
        <v>288</v>
      </c>
      <c r="D273" s="54">
        <v>197687.070503</v>
      </c>
      <c r="E273" s="54">
        <v>191875.80450299999</v>
      </c>
      <c r="F273" s="54">
        <v>5811.2659999999996</v>
      </c>
      <c r="G273" s="34" t="s">
        <v>958</v>
      </c>
      <c r="H273" s="34"/>
      <c r="I273" s="34"/>
      <c r="J273" s="34" t="s">
        <v>756</v>
      </c>
      <c r="K273" s="34" t="s">
        <v>536</v>
      </c>
      <c r="L273" s="34">
        <v>96003</v>
      </c>
      <c r="M273" s="34" t="s">
        <v>627</v>
      </c>
      <c r="N273" s="34"/>
      <c r="O273" s="34" t="s">
        <v>636</v>
      </c>
      <c r="P273" t="s">
        <v>935</v>
      </c>
    </row>
    <row r="274" spans="2:16" x14ac:dyDescent="0.25">
      <c r="B274" s="34">
        <v>101461</v>
      </c>
      <c r="C274" s="34" t="s">
        <v>289</v>
      </c>
      <c r="D274" s="54">
        <v>413543.08799999999</v>
      </c>
      <c r="E274" s="54">
        <v>413543.08799999999</v>
      </c>
      <c r="F274" s="54" t="s">
        <v>949</v>
      </c>
      <c r="G274" s="34" t="s">
        <v>958</v>
      </c>
      <c r="H274" s="34"/>
      <c r="I274" s="34"/>
      <c r="J274" s="34" t="s">
        <v>757</v>
      </c>
      <c r="K274" s="34" t="s">
        <v>536</v>
      </c>
      <c r="L274" s="34">
        <v>93561</v>
      </c>
      <c r="M274" s="34" t="s">
        <v>627</v>
      </c>
      <c r="N274" s="34"/>
      <c r="O274" s="34" t="s">
        <v>636</v>
      </c>
      <c r="P274" t="s">
        <v>935</v>
      </c>
    </row>
    <row r="275" spans="2:16" x14ac:dyDescent="0.25">
      <c r="B275" s="34">
        <v>101265</v>
      </c>
      <c r="C275" s="34" t="s">
        <v>287</v>
      </c>
      <c r="D275" s="54">
        <v>596412.366759</v>
      </c>
      <c r="E275" s="54">
        <v>596412.366759</v>
      </c>
      <c r="F275" s="54" t="s">
        <v>949</v>
      </c>
      <c r="G275" s="34" t="s">
        <v>958</v>
      </c>
      <c r="H275" s="34"/>
      <c r="I275" s="34"/>
      <c r="J275" s="34" t="s">
        <v>758</v>
      </c>
      <c r="K275" s="34" t="s">
        <v>536</v>
      </c>
      <c r="L275" s="34">
        <v>95014</v>
      </c>
      <c r="M275" s="34" t="s">
        <v>627</v>
      </c>
      <c r="N275" s="34"/>
      <c r="O275" s="34" t="s">
        <v>636</v>
      </c>
      <c r="P275" t="s">
        <v>935</v>
      </c>
    </row>
    <row r="276" spans="2:16" x14ac:dyDescent="0.25">
      <c r="B276" s="34">
        <v>101716</v>
      </c>
      <c r="C276" s="34" t="s">
        <v>299</v>
      </c>
      <c r="D276" s="54">
        <v>48585.419731000002</v>
      </c>
      <c r="E276" s="54">
        <v>48585.419731000002</v>
      </c>
      <c r="F276" s="54" t="s">
        <v>949</v>
      </c>
      <c r="G276" s="34" t="s">
        <v>958</v>
      </c>
      <c r="H276" s="34"/>
      <c r="I276" s="34"/>
      <c r="J276" s="34" t="s">
        <v>725</v>
      </c>
      <c r="K276" s="34" t="s">
        <v>536</v>
      </c>
      <c r="L276" s="34">
        <v>93245</v>
      </c>
      <c r="M276" s="34" t="s">
        <v>567</v>
      </c>
      <c r="N276" s="34"/>
      <c r="O276" s="34" t="s">
        <v>731</v>
      </c>
      <c r="P276" t="s">
        <v>935</v>
      </c>
    </row>
    <row r="277" spans="2:16" x14ac:dyDescent="0.25">
      <c r="B277" s="34">
        <v>101499</v>
      </c>
      <c r="C277" s="34" t="s">
        <v>185</v>
      </c>
      <c r="D277" s="54">
        <v>83264.019388999994</v>
      </c>
      <c r="E277" s="54">
        <v>83264.019388999994</v>
      </c>
      <c r="F277" s="54" t="s">
        <v>949</v>
      </c>
      <c r="G277" s="34" t="s">
        <v>958</v>
      </c>
      <c r="H277" s="34"/>
      <c r="I277" s="34"/>
      <c r="J277" s="34" t="s">
        <v>741</v>
      </c>
      <c r="K277" s="34" t="s">
        <v>536</v>
      </c>
      <c r="L277" s="34">
        <v>93635</v>
      </c>
      <c r="M277" s="34" t="s">
        <v>567</v>
      </c>
      <c r="N277" s="34"/>
      <c r="O277" s="34" t="s">
        <v>678</v>
      </c>
      <c r="P277" t="s">
        <v>935</v>
      </c>
    </row>
    <row r="278" spans="2:16" x14ac:dyDescent="0.25">
      <c r="B278" s="34">
        <v>100904</v>
      </c>
      <c r="C278" s="34" t="s">
        <v>502</v>
      </c>
      <c r="D278" s="54">
        <v>30951.856046000001</v>
      </c>
      <c r="E278" s="54">
        <v>30951.856046000001</v>
      </c>
      <c r="F278" s="54" t="s">
        <v>949</v>
      </c>
      <c r="G278" s="34" t="s">
        <v>927</v>
      </c>
      <c r="H278" s="34" t="s">
        <v>534</v>
      </c>
      <c r="I278" s="34" t="s">
        <v>928</v>
      </c>
      <c r="J278" s="34" t="s">
        <v>594</v>
      </c>
      <c r="K278" s="34" t="s">
        <v>536</v>
      </c>
      <c r="L278" s="34">
        <v>92821</v>
      </c>
      <c r="M278" s="34" t="s">
        <v>541</v>
      </c>
      <c r="N278" s="34" t="s">
        <v>537</v>
      </c>
      <c r="O278" s="34" t="s">
        <v>542</v>
      </c>
      <c r="P278" t="s">
        <v>935</v>
      </c>
    </row>
    <row r="279" spans="2:16" x14ac:dyDescent="0.25">
      <c r="B279" s="34">
        <v>101044</v>
      </c>
      <c r="C279" s="34" t="s">
        <v>479</v>
      </c>
      <c r="D279" s="54">
        <v>186597.48</v>
      </c>
      <c r="E279" s="54">
        <v>186597.48</v>
      </c>
      <c r="F279" s="54" t="s">
        <v>949</v>
      </c>
      <c r="G279" s="34" t="s">
        <v>533</v>
      </c>
      <c r="H279" s="34" t="s">
        <v>534</v>
      </c>
      <c r="I279" s="34" t="s">
        <v>534</v>
      </c>
      <c r="J279" s="34" t="s">
        <v>563</v>
      </c>
      <c r="K279" s="34" t="s">
        <v>536</v>
      </c>
      <c r="L279" s="34">
        <v>93308</v>
      </c>
      <c r="M279" s="34" t="s">
        <v>538</v>
      </c>
      <c r="N279" s="34"/>
      <c r="O279" s="34" t="s">
        <v>539</v>
      </c>
      <c r="P279" t="s">
        <v>935</v>
      </c>
    </row>
    <row r="280" spans="2:16" x14ac:dyDescent="0.25">
      <c r="B280" s="34">
        <v>101574</v>
      </c>
      <c r="C280" s="34" t="s">
        <v>259</v>
      </c>
      <c r="D280" s="54">
        <v>26119.775819999999</v>
      </c>
      <c r="E280" s="54">
        <v>26119.775819999999</v>
      </c>
      <c r="F280" s="54" t="s">
        <v>949</v>
      </c>
      <c r="G280" s="34" t="s">
        <v>958</v>
      </c>
      <c r="H280" s="34"/>
      <c r="I280" s="34"/>
      <c r="J280" s="34" t="s">
        <v>759</v>
      </c>
      <c r="K280" s="34" t="s">
        <v>536</v>
      </c>
      <c r="L280" s="34">
        <v>93599</v>
      </c>
      <c r="M280" s="34" t="s">
        <v>567</v>
      </c>
      <c r="N280" s="34"/>
      <c r="O280" s="34" t="s">
        <v>760</v>
      </c>
      <c r="P280" t="s">
        <v>935</v>
      </c>
    </row>
    <row r="281" spans="2:16" x14ac:dyDescent="0.25">
      <c r="B281" s="34">
        <v>101623</v>
      </c>
      <c r="C281" s="34" t="s">
        <v>262</v>
      </c>
      <c r="D281" s="54">
        <v>28390.215257</v>
      </c>
      <c r="E281" s="54">
        <v>28390.215257</v>
      </c>
      <c r="F281" s="54" t="s">
        <v>949</v>
      </c>
      <c r="G281" s="34" t="s">
        <v>958</v>
      </c>
      <c r="H281" s="34"/>
      <c r="I281" s="34"/>
      <c r="J281" s="34" t="s">
        <v>761</v>
      </c>
      <c r="K281" s="34" t="s">
        <v>536</v>
      </c>
      <c r="L281" s="34">
        <v>94089</v>
      </c>
      <c r="M281" s="34" t="s">
        <v>567</v>
      </c>
      <c r="N281" s="34"/>
      <c r="O281" s="34" t="s">
        <v>762</v>
      </c>
      <c r="P281" t="s">
        <v>935</v>
      </c>
    </row>
    <row r="282" spans="2:16" x14ac:dyDescent="0.25">
      <c r="B282" s="34">
        <v>100207</v>
      </c>
      <c r="C282" s="34" t="s">
        <v>392</v>
      </c>
      <c r="D282" s="54">
        <v>54926.092100000002</v>
      </c>
      <c r="E282" s="54">
        <v>54926.092100000002</v>
      </c>
      <c r="F282" s="54" t="s">
        <v>949</v>
      </c>
      <c r="G282" s="34" t="s">
        <v>533</v>
      </c>
      <c r="H282" s="34" t="s">
        <v>534</v>
      </c>
      <c r="I282" s="34" t="s">
        <v>534</v>
      </c>
      <c r="J282" s="34" t="s">
        <v>763</v>
      </c>
      <c r="K282" s="34" t="s">
        <v>536</v>
      </c>
      <c r="L282" s="34">
        <v>92354</v>
      </c>
      <c r="M282" s="34" t="s">
        <v>567</v>
      </c>
      <c r="N282" s="34" t="s">
        <v>538</v>
      </c>
      <c r="O282" s="34" t="s">
        <v>587</v>
      </c>
      <c r="P282" t="s">
        <v>935</v>
      </c>
    </row>
    <row r="283" spans="2:16" x14ac:dyDescent="0.25">
      <c r="B283" s="34">
        <v>100185</v>
      </c>
      <c r="C283" s="34" t="s">
        <v>72</v>
      </c>
      <c r="D283" s="54">
        <v>120905.863664</v>
      </c>
      <c r="E283" s="54">
        <v>117575.636</v>
      </c>
      <c r="F283" s="54">
        <v>3330.227664</v>
      </c>
      <c r="G283" s="34" t="s">
        <v>533</v>
      </c>
      <c r="H283" s="34" t="s">
        <v>534</v>
      </c>
      <c r="I283" s="34" t="s">
        <v>534</v>
      </c>
      <c r="J283" s="34" t="s">
        <v>560</v>
      </c>
      <c r="K283" s="34" t="s">
        <v>536</v>
      </c>
      <c r="L283" s="34">
        <v>90744</v>
      </c>
      <c r="M283" s="34" t="s">
        <v>537</v>
      </c>
      <c r="N283" s="34"/>
      <c r="O283" s="34" t="s">
        <v>539</v>
      </c>
      <c r="P283" t="s">
        <v>935</v>
      </c>
    </row>
    <row r="284" spans="2:16" x14ac:dyDescent="0.25">
      <c r="B284" s="34">
        <v>100187</v>
      </c>
      <c r="C284" s="34" t="s">
        <v>73</v>
      </c>
      <c r="D284" s="54">
        <v>1881262.5033199999</v>
      </c>
      <c r="E284" s="54">
        <v>1642198.0391589999</v>
      </c>
      <c r="F284" s="54">
        <v>239064.46416100001</v>
      </c>
      <c r="G284" s="34" t="s">
        <v>533</v>
      </c>
      <c r="H284" s="34" t="s">
        <v>534</v>
      </c>
      <c r="I284" s="34" t="s">
        <v>534</v>
      </c>
      <c r="J284" s="34" t="s">
        <v>548</v>
      </c>
      <c r="K284" s="34" t="s">
        <v>536</v>
      </c>
      <c r="L284" s="34">
        <v>90803</v>
      </c>
      <c r="M284" s="34" t="s">
        <v>537</v>
      </c>
      <c r="N284" s="34"/>
      <c r="O284" s="34" t="s">
        <v>539</v>
      </c>
      <c r="P284" t="s">
        <v>935</v>
      </c>
    </row>
    <row r="285" spans="2:16" x14ac:dyDescent="0.25">
      <c r="B285" s="34">
        <v>101004</v>
      </c>
      <c r="C285" s="34" t="s">
        <v>102</v>
      </c>
      <c r="D285" s="54">
        <v>656563.68550000002</v>
      </c>
      <c r="E285" s="54">
        <v>551156.02249999996</v>
      </c>
      <c r="F285" s="54">
        <v>105407.663</v>
      </c>
      <c r="G285" s="34" t="s">
        <v>533</v>
      </c>
      <c r="H285" s="34" t="s">
        <v>534</v>
      </c>
      <c r="I285" s="34" t="s">
        <v>534</v>
      </c>
      <c r="J285" s="34" t="s">
        <v>764</v>
      </c>
      <c r="K285" s="34" t="s">
        <v>536</v>
      </c>
      <c r="L285" s="34">
        <v>90293</v>
      </c>
      <c r="M285" s="34" t="s">
        <v>537</v>
      </c>
      <c r="N285" s="34"/>
      <c r="O285" s="34" t="s">
        <v>539</v>
      </c>
      <c r="P285" t="s">
        <v>935</v>
      </c>
    </row>
    <row r="286" spans="2:16" x14ac:dyDescent="0.25">
      <c r="B286" s="34">
        <v>101325</v>
      </c>
      <c r="C286" s="34" t="s">
        <v>117</v>
      </c>
      <c r="D286" s="54">
        <v>609415.21692799998</v>
      </c>
      <c r="E286" s="54">
        <v>581949.62716200005</v>
      </c>
      <c r="F286" s="54">
        <v>27465.589766000001</v>
      </c>
      <c r="G286" s="34" t="s">
        <v>533</v>
      </c>
      <c r="H286" s="34" t="s">
        <v>534</v>
      </c>
      <c r="I286" s="34" t="s">
        <v>534</v>
      </c>
      <c r="J286" s="34" t="s">
        <v>765</v>
      </c>
      <c r="K286" s="34" t="s">
        <v>536</v>
      </c>
      <c r="L286" s="34">
        <v>91352</v>
      </c>
      <c r="M286" s="34" t="s">
        <v>537</v>
      </c>
      <c r="N286" s="34"/>
      <c r="O286" s="34" t="s">
        <v>539</v>
      </c>
      <c r="P286" t="s">
        <v>935</v>
      </c>
    </row>
    <row r="287" spans="2:16" x14ac:dyDescent="0.25">
      <c r="B287" s="34">
        <v>100972</v>
      </c>
      <c r="C287" s="34" t="s">
        <v>465</v>
      </c>
      <c r="D287" s="54">
        <v>52022.910424000002</v>
      </c>
      <c r="E287" s="54">
        <v>52022.910424000002</v>
      </c>
      <c r="F287" s="54" t="s">
        <v>949</v>
      </c>
      <c r="G287" s="34" t="s">
        <v>958</v>
      </c>
      <c r="H287" s="34"/>
      <c r="I287" s="34"/>
      <c r="J287" s="34" t="s">
        <v>766</v>
      </c>
      <c r="K287" s="34" t="s">
        <v>536</v>
      </c>
      <c r="L287" s="34">
        <v>93234</v>
      </c>
      <c r="M287" s="34" t="s">
        <v>567</v>
      </c>
      <c r="N287" s="34"/>
      <c r="O287" s="34" t="s">
        <v>678</v>
      </c>
      <c r="P287" t="s">
        <v>935</v>
      </c>
    </row>
    <row r="288" spans="2:16" x14ac:dyDescent="0.25">
      <c r="B288" s="34">
        <v>101162</v>
      </c>
      <c r="C288" s="34" t="s">
        <v>492</v>
      </c>
      <c r="D288" s="54">
        <v>34040.269979999997</v>
      </c>
      <c r="E288" s="54">
        <v>34040.269979999997</v>
      </c>
      <c r="F288" s="54" t="s">
        <v>949</v>
      </c>
      <c r="G288" s="34" t="s">
        <v>533</v>
      </c>
      <c r="H288" s="34" t="s">
        <v>534</v>
      </c>
      <c r="I288" s="34" t="s">
        <v>534</v>
      </c>
      <c r="J288" s="34" t="s">
        <v>767</v>
      </c>
      <c r="K288" s="34" t="s">
        <v>536</v>
      </c>
      <c r="L288" s="34">
        <v>90280</v>
      </c>
      <c r="M288" s="34" t="s">
        <v>564</v>
      </c>
      <c r="N288" s="34"/>
      <c r="O288" s="34" t="s">
        <v>565</v>
      </c>
      <c r="P288" t="s">
        <v>935</v>
      </c>
    </row>
    <row r="289" spans="2:16" x14ac:dyDescent="0.25">
      <c r="B289" s="34">
        <v>100682</v>
      </c>
      <c r="C289" s="34" t="s">
        <v>440</v>
      </c>
      <c r="D289" s="54">
        <v>58450.922999000002</v>
      </c>
      <c r="E289" s="54">
        <v>58450.922999000002</v>
      </c>
      <c r="F289" s="54" t="s">
        <v>949</v>
      </c>
      <c r="G289" s="34" t="s">
        <v>533</v>
      </c>
      <c r="H289" s="34" t="s">
        <v>534</v>
      </c>
      <c r="I289" s="34" t="s">
        <v>534</v>
      </c>
      <c r="J289" s="34" t="s">
        <v>768</v>
      </c>
      <c r="K289" s="34" t="s">
        <v>536</v>
      </c>
      <c r="L289" s="34">
        <v>93516</v>
      </c>
      <c r="M289" s="34" t="s">
        <v>537</v>
      </c>
      <c r="N289" s="34"/>
      <c r="O289" s="34" t="s">
        <v>562</v>
      </c>
      <c r="P289" t="s">
        <v>935</v>
      </c>
    </row>
    <row r="290" spans="2:16" x14ac:dyDescent="0.25">
      <c r="B290" s="34">
        <v>101291</v>
      </c>
      <c r="C290" s="34" t="s">
        <v>32</v>
      </c>
      <c r="D290" s="54">
        <v>95033.307902</v>
      </c>
      <c r="E290" s="54">
        <v>95033.307902</v>
      </c>
      <c r="F290" s="54" t="s">
        <v>949</v>
      </c>
      <c r="G290" s="34" t="s">
        <v>533</v>
      </c>
      <c r="H290" s="34" t="s">
        <v>534</v>
      </c>
      <c r="I290" s="34" t="s">
        <v>534</v>
      </c>
      <c r="J290" s="34" t="s">
        <v>769</v>
      </c>
      <c r="K290" s="34" t="s">
        <v>536</v>
      </c>
      <c r="L290" s="34">
        <v>92347</v>
      </c>
      <c r="M290" s="34" t="s">
        <v>537</v>
      </c>
      <c r="N290" s="34"/>
      <c r="O290" s="34" t="s">
        <v>562</v>
      </c>
      <c r="P290" t="s">
        <v>935</v>
      </c>
    </row>
    <row r="291" spans="2:16" x14ac:dyDescent="0.25">
      <c r="B291" s="34">
        <v>101234</v>
      </c>
      <c r="C291" s="34" t="s">
        <v>14</v>
      </c>
      <c r="D291" s="54">
        <v>206198.526335</v>
      </c>
      <c r="E291" s="54">
        <v>206198.526335</v>
      </c>
      <c r="F291" s="54" t="s">
        <v>949</v>
      </c>
      <c r="G291" s="34" t="s">
        <v>533</v>
      </c>
      <c r="H291" s="34" t="s">
        <v>534</v>
      </c>
      <c r="I291" s="34" t="s">
        <v>534</v>
      </c>
      <c r="J291" s="34" t="s">
        <v>563</v>
      </c>
      <c r="K291" s="34" t="s">
        <v>536</v>
      </c>
      <c r="L291" s="34">
        <v>93308</v>
      </c>
      <c r="M291" s="34" t="s">
        <v>541</v>
      </c>
      <c r="N291" s="34"/>
      <c r="O291" s="34" t="s">
        <v>770</v>
      </c>
      <c r="P291" t="s">
        <v>935</v>
      </c>
    </row>
    <row r="292" spans="2:16" x14ac:dyDescent="0.25">
      <c r="B292" s="34">
        <v>101278</v>
      </c>
      <c r="C292" s="34" t="s">
        <v>28</v>
      </c>
      <c r="D292" s="54">
        <v>286867.55200899998</v>
      </c>
      <c r="E292" s="54">
        <v>42938.212009000003</v>
      </c>
      <c r="F292" s="54">
        <v>243929.34</v>
      </c>
      <c r="G292" s="34" t="s">
        <v>533</v>
      </c>
      <c r="H292" s="34" t="s">
        <v>534</v>
      </c>
      <c r="I292" s="34" t="s">
        <v>534</v>
      </c>
      <c r="J292" s="34" t="s">
        <v>615</v>
      </c>
      <c r="K292" s="34" t="s">
        <v>536</v>
      </c>
      <c r="L292" s="34">
        <v>93622</v>
      </c>
      <c r="M292" s="34" t="s">
        <v>537</v>
      </c>
      <c r="N292" s="34"/>
      <c r="O292" s="34" t="s">
        <v>562</v>
      </c>
      <c r="P292" t="s">
        <v>935</v>
      </c>
    </row>
    <row r="293" spans="2:16" x14ac:dyDescent="0.25">
      <c r="B293" s="34">
        <v>100906</v>
      </c>
      <c r="C293" s="34" t="s">
        <v>98</v>
      </c>
      <c r="D293" s="54">
        <v>629490.65</v>
      </c>
      <c r="E293" s="54">
        <v>629490.65</v>
      </c>
      <c r="F293" s="54" t="s">
        <v>949</v>
      </c>
      <c r="G293" s="34" t="s">
        <v>533</v>
      </c>
      <c r="H293" s="34" t="s">
        <v>534</v>
      </c>
      <c r="I293" s="34" t="s">
        <v>534</v>
      </c>
      <c r="J293" s="34" t="s">
        <v>596</v>
      </c>
      <c r="K293" s="34" t="s">
        <v>536</v>
      </c>
      <c r="L293" s="34">
        <v>91503</v>
      </c>
      <c r="M293" s="34" t="s">
        <v>537</v>
      </c>
      <c r="N293" s="34" t="s">
        <v>771</v>
      </c>
      <c r="O293" s="34" t="s">
        <v>549</v>
      </c>
      <c r="P293" t="s">
        <v>935</v>
      </c>
    </row>
    <row r="294" spans="2:16" x14ac:dyDescent="0.25">
      <c r="B294" s="34">
        <v>101192</v>
      </c>
      <c r="C294" s="34" t="s">
        <v>3</v>
      </c>
      <c r="D294" s="54">
        <v>36085.091343</v>
      </c>
      <c r="E294" s="54">
        <v>36085.091343</v>
      </c>
      <c r="F294" s="54" t="s">
        <v>949</v>
      </c>
      <c r="G294" s="34" t="s">
        <v>958</v>
      </c>
      <c r="H294" s="34"/>
      <c r="I294" s="34"/>
      <c r="J294" s="34" t="s">
        <v>772</v>
      </c>
      <c r="K294" s="34" t="s">
        <v>536</v>
      </c>
      <c r="L294" s="34">
        <v>922788110</v>
      </c>
      <c r="M294" s="34" t="s">
        <v>538</v>
      </c>
      <c r="N294" s="34" t="s">
        <v>567</v>
      </c>
      <c r="O294" s="34" t="s">
        <v>773</v>
      </c>
      <c r="P294" t="s">
        <v>935</v>
      </c>
    </row>
    <row r="295" spans="2:16" x14ac:dyDescent="0.25">
      <c r="B295" s="34">
        <v>101687</v>
      </c>
      <c r="C295" s="34" t="s">
        <v>232</v>
      </c>
      <c r="D295" s="54">
        <v>18872.083173999999</v>
      </c>
      <c r="E295" s="54">
        <v>18872.083173999999</v>
      </c>
      <c r="F295" s="54" t="s">
        <v>949</v>
      </c>
      <c r="G295" s="34" t="s">
        <v>533</v>
      </c>
      <c r="H295" s="34" t="s">
        <v>534</v>
      </c>
      <c r="I295" s="34" t="s">
        <v>534</v>
      </c>
      <c r="J295" s="34" t="s">
        <v>600</v>
      </c>
      <c r="K295" s="34" t="s">
        <v>536</v>
      </c>
      <c r="L295" s="34">
        <v>93725</v>
      </c>
      <c r="M295" s="34" t="s">
        <v>537</v>
      </c>
      <c r="N295" s="34"/>
      <c r="O295" s="34" t="s">
        <v>539</v>
      </c>
      <c r="P295" t="s">
        <v>935</v>
      </c>
    </row>
    <row r="296" spans="2:16" x14ac:dyDescent="0.25">
      <c r="B296" s="34">
        <v>100314</v>
      </c>
      <c r="C296" s="34" t="s">
        <v>420</v>
      </c>
      <c r="D296" s="54">
        <v>305963.30420200003</v>
      </c>
      <c r="E296" s="54">
        <v>305963.30420200003</v>
      </c>
      <c r="F296" s="54" t="s">
        <v>949</v>
      </c>
      <c r="G296" s="34" t="s">
        <v>533</v>
      </c>
      <c r="H296" s="34" t="s">
        <v>534</v>
      </c>
      <c r="I296" s="34" t="s">
        <v>534</v>
      </c>
      <c r="J296" s="34" t="s">
        <v>774</v>
      </c>
      <c r="K296" s="34" t="s">
        <v>536</v>
      </c>
      <c r="L296" s="34">
        <v>90058</v>
      </c>
      <c r="M296" s="34" t="s">
        <v>537</v>
      </c>
      <c r="N296" s="34"/>
      <c r="O296" s="34" t="s">
        <v>549</v>
      </c>
      <c r="P296" t="s">
        <v>935</v>
      </c>
    </row>
    <row r="297" spans="2:16" x14ac:dyDescent="0.25">
      <c r="B297" s="34">
        <v>100210</v>
      </c>
      <c r="C297" s="34" t="s">
        <v>74</v>
      </c>
      <c r="D297" s="54">
        <v>53993.983684999999</v>
      </c>
      <c r="E297" s="54">
        <v>53993.983684999999</v>
      </c>
      <c r="F297" s="54" t="s">
        <v>949</v>
      </c>
      <c r="G297" s="34" t="s">
        <v>533</v>
      </c>
      <c r="H297" s="34" t="s">
        <v>534</v>
      </c>
      <c r="I297" s="34" t="s">
        <v>534</v>
      </c>
      <c r="J297" s="34" t="s">
        <v>675</v>
      </c>
      <c r="K297" s="34" t="s">
        <v>536</v>
      </c>
      <c r="L297" s="34">
        <v>93030</v>
      </c>
      <c r="M297" s="34" t="s">
        <v>537</v>
      </c>
      <c r="N297" s="34"/>
      <c r="O297" s="34" t="s">
        <v>539</v>
      </c>
      <c r="P297" t="s">
        <v>935</v>
      </c>
    </row>
    <row r="298" spans="2:16" x14ac:dyDescent="0.25">
      <c r="B298" s="34">
        <v>101332</v>
      </c>
      <c r="C298" s="34" t="s">
        <v>46</v>
      </c>
      <c r="D298" s="54">
        <v>410886.06662</v>
      </c>
      <c r="E298" s="54">
        <v>410886.06662</v>
      </c>
      <c r="F298" s="54" t="s">
        <v>949</v>
      </c>
      <c r="G298" s="34" t="s">
        <v>533</v>
      </c>
      <c r="H298" s="34" t="s">
        <v>534</v>
      </c>
      <c r="I298" s="34" t="s">
        <v>534</v>
      </c>
      <c r="J298" s="34" t="s">
        <v>558</v>
      </c>
      <c r="K298" s="34" t="s">
        <v>536</v>
      </c>
      <c r="L298" s="34">
        <v>94553</v>
      </c>
      <c r="M298" s="34" t="s">
        <v>538</v>
      </c>
      <c r="N298" s="34"/>
      <c r="O298" s="34" t="s">
        <v>597</v>
      </c>
      <c r="P298" t="s">
        <v>935</v>
      </c>
    </row>
    <row r="299" spans="2:16" x14ac:dyDescent="0.25">
      <c r="B299" s="34">
        <v>100296</v>
      </c>
      <c r="C299" s="34" t="s">
        <v>417</v>
      </c>
      <c r="D299" s="54">
        <v>181631.31</v>
      </c>
      <c r="E299" s="54">
        <v>181631.31</v>
      </c>
      <c r="F299" s="54" t="s">
        <v>949</v>
      </c>
      <c r="G299" s="34" t="s">
        <v>533</v>
      </c>
      <c r="H299" s="34" t="s">
        <v>534</v>
      </c>
      <c r="I299" s="34" t="s">
        <v>534</v>
      </c>
      <c r="J299" s="34" t="s">
        <v>544</v>
      </c>
      <c r="K299" s="34" t="s">
        <v>536</v>
      </c>
      <c r="L299" s="34">
        <v>93251</v>
      </c>
      <c r="M299" s="34" t="s">
        <v>538</v>
      </c>
      <c r="N299" s="34"/>
      <c r="O299" s="34" t="s">
        <v>539</v>
      </c>
      <c r="P299" t="s">
        <v>935</v>
      </c>
    </row>
    <row r="300" spans="2:16" x14ac:dyDescent="0.25">
      <c r="B300" s="34">
        <v>101665</v>
      </c>
      <c r="C300" s="34" t="s">
        <v>144</v>
      </c>
      <c r="D300" s="54">
        <v>16372.524079999999</v>
      </c>
      <c r="E300" s="54">
        <v>412.56608</v>
      </c>
      <c r="F300" s="54">
        <v>15959.958000000001</v>
      </c>
      <c r="G300" s="34" t="s">
        <v>958</v>
      </c>
      <c r="H300" s="34"/>
      <c r="I300" s="34"/>
      <c r="J300" s="34" t="s">
        <v>572</v>
      </c>
      <c r="K300" s="34" t="s">
        <v>536</v>
      </c>
      <c r="L300" s="34">
        <v>93610</v>
      </c>
      <c r="M300" s="34" t="s">
        <v>537</v>
      </c>
      <c r="N300" s="34"/>
      <c r="O300" s="34" t="s">
        <v>562</v>
      </c>
      <c r="P300" t="s">
        <v>935</v>
      </c>
    </row>
    <row r="301" spans="2:16" x14ac:dyDescent="0.25">
      <c r="B301" s="34">
        <v>101515</v>
      </c>
      <c r="C301" s="34" t="s">
        <v>192</v>
      </c>
      <c r="D301" s="54">
        <v>209097.45</v>
      </c>
      <c r="E301" s="54">
        <v>209097.45</v>
      </c>
      <c r="F301" s="54" t="s">
        <v>949</v>
      </c>
      <c r="G301" s="34" t="s">
        <v>533</v>
      </c>
      <c r="H301" s="34" t="s">
        <v>534</v>
      </c>
      <c r="I301" s="34" t="s">
        <v>534</v>
      </c>
      <c r="J301" s="34" t="s">
        <v>543</v>
      </c>
      <c r="K301" s="34" t="s">
        <v>536</v>
      </c>
      <c r="L301" s="34">
        <v>93224</v>
      </c>
      <c r="M301" s="34" t="s">
        <v>538</v>
      </c>
      <c r="N301" s="34"/>
      <c r="O301" s="34" t="s">
        <v>549</v>
      </c>
      <c r="P301" t="s">
        <v>935</v>
      </c>
    </row>
    <row r="302" spans="2:16" x14ac:dyDescent="0.25">
      <c r="B302" s="34">
        <v>100215</v>
      </c>
      <c r="C302" s="34" t="s">
        <v>396</v>
      </c>
      <c r="D302" s="54">
        <v>1139977.937956</v>
      </c>
      <c r="E302" s="54">
        <v>1139977.937956</v>
      </c>
      <c r="F302" s="54" t="s">
        <v>949</v>
      </c>
      <c r="G302" s="34" t="s">
        <v>533</v>
      </c>
      <c r="H302" s="34" t="s">
        <v>534</v>
      </c>
      <c r="I302" s="34" t="s">
        <v>534</v>
      </c>
      <c r="J302" s="34" t="s">
        <v>543</v>
      </c>
      <c r="K302" s="34" t="s">
        <v>536</v>
      </c>
      <c r="L302" s="34">
        <v>93224</v>
      </c>
      <c r="M302" s="34" t="s">
        <v>538</v>
      </c>
      <c r="N302" s="34"/>
      <c r="O302" s="34" t="s">
        <v>539</v>
      </c>
      <c r="P302" t="s">
        <v>935</v>
      </c>
    </row>
    <row r="303" spans="2:16" x14ac:dyDescent="0.25">
      <c r="B303" s="34">
        <v>101297</v>
      </c>
      <c r="C303" s="34" t="s">
        <v>34</v>
      </c>
      <c r="D303" s="54">
        <v>45728.971465000002</v>
      </c>
      <c r="E303" s="54">
        <v>37942.863011000001</v>
      </c>
      <c r="F303" s="54">
        <v>7786.1084540000002</v>
      </c>
      <c r="G303" s="34" t="s">
        <v>927</v>
      </c>
      <c r="H303" s="34" t="s">
        <v>534</v>
      </c>
      <c r="I303" s="34" t="s">
        <v>928</v>
      </c>
      <c r="J303" s="34" t="s">
        <v>775</v>
      </c>
      <c r="K303" s="34" t="s">
        <v>536</v>
      </c>
      <c r="L303" s="34">
        <v>91706</v>
      </c>
      <c r="M303" s="34" t="s">
        <v>567</v>
      </c>
      <c r="N303" s="34" t="s">
        <v>603</v>
      </c>
      <c r="O303" s="34" t="s">
        <v>574</v>
      </c>
      <c r="P303" t="s">
        <v>935</v>
      </c>
    </row>
    <row r="304" spans="2:16" x14ac:dyDescent="0.25">
      <c r="B304" s="34">
        <v>101010</v>
      </c>
      <c r="C304" s="34" t="s">
        <v>469</v>
      </c>
      <c r="D304" s="54">
        <v>892373.86383699998</v>
      </c>
      <c r="E304" s="54">
        <v>857835.86383699998</v>
      </c>
      <c r="F304" s="54">
        <v>34538</v>
      </c>
      <c r="G304" s="34" t="s">
        <v>958</v>
      </c>
      <c r="H304" s="34"/>
      <c r="I304" s="34"/>
      <c r="J304" s="34" t="s">
        <v>776</v>
      </c>
      <c r="K304" s="34" t="s">
        <v>536</v>
      </c>
      <c r="L304" s="34">
        <v>92356</v>
      </c>
      <c r="M304" s="34" t="s">
        <v>627</v>
      </c>
      <c r="N304" s="34"/>
      <c r="O304" s="34" t="s">
        <v>636</v>
      </c>
      <c r="P304" t="s">
        <v>935</v>
      </c>
    </row>
    <row r="305" spans="2:16" x14ac:dyDescent="0.25">
      <c r="B305" s="34">
        <v>100088</v>
      </c>
      <c r="C305" s="34" t="s">
        <v>358</v>
      </c>
      <c r="D305" s="54">
        <v>47635.325554000003</v>
      </c>
      <c r="E305" s="54">
        <v>22.834156</v>
      </c>
      <c r="F305" s="54">
        <v>47612.491397999998</v>
      </c>
      <c r="G305" s="34" t="s">
        <v>958</v>
      </c>
      <c r="H305" s="34"/>
      <c r="I305" s="34"/>
      <c r="J305" s="34" t="s">
        <v>777</v>
      </c>
      <c r="K305" s="34" t="s">
        <v>536</v>
      </c>
      <c r="L305" s="34">
        <v>91342</v>
      </c>
      <c r="M305" s="34" t="s">
        <v>537</v>
      </c>
      <c r="N305" s="34"/>
      <c r="O305" s="34" t="s">
        <v>549</v>
      </c>
      <c r="P305" t="s">
        <v>935</v>
      </c>
    </row>
    <row r="306" spans="2:16" x14ac:dyDescent="0.25">
      <c r="B306" s="34">
        <v>100036</v>
      </c>
      <c r="C306" s="34" t="s">
        <v>347</v>
      </c>
      <c r="D306" s="76">
        <v>66816</v>
      </c>
      <c r="E306" s="76">
        <v>46</v>
      </c>
      <c r="F306" s="77">
        <v>66770</v>
      </c>
      <c r="G306" s="34" t="s">
        <v>958</v>
      </c>
      <c r="H306" s="34"/>
      <c r="I306" s="34"/>
      <c r="J306" s="34" t="s">
        <v>577</v>
      </c>
      <c r="K306" s="34" t="s">
        <v>536</v>
      </c>
      <c r="L306" s="34">
        <v>92111</v>
      </c>
      <c r="M306" s="34" t="s">
        <v>537</v>
      </c>
      <c r="N306" s="34"/>
      <c r="O306" s="34" t="s">
        <v>549</v>
      </c>
      <c r="P306" t="s">
        <v>935</v>
      </c>
    </row>
    <row r="307" spans="2:16" x14ac:dyDescent="0.25">
      <c r="B307" s="34">
        <v>101711</v>
      </c>
      <c r="C307" s="34" t="s">
        <v>295</v>
      </c>
      <c r="D307" s="54">
        <v>47228.572974000002</v>
      </c>
      <c r="E307" s="54">
        <v>22.634619000000001</v>
      </c>
      <c r="F307" s="54">
        <v>47205.938354999998</v>
      </c>
      <c r="G307" s="34" t="s">
        <v>958</v>
      </c>
      <c r="H307" s="34"/>
      <c r="I307" s="34"/>
      <c r="J307" s="34" t="s">
        <v>778</v>
      </c>
      <c r="K307" s="34" t="s">
        <v>536</v>
      </c>
      <c r="L307" s="34">
        <v>92675</v>
      </c>
      <c r="M307" s="34" t="s">
        <v>537</v>
      </c>
      <c r="N307" s="34"/>
      <c r="O307" s="34" t="s">
        <v>562</v>
      </c>
      <c r="P307" t="s">
        <v>935</v>
      </c>
    </row>
    <row r="308" spans="2:16" x14ac:dyDescent="0.25">
      <c r="B308" s="34">
        <v>100097</v>
      </c>
      <c r="C308" s="34" t="s">
        <v>361</v>
      </c>
      <c r="D308" s="54">
        <v>41078.107309999999</v>
      </c>
      <c r="E308" s="54">
        <v>131.96199799999999</v>
      </c>
      <c r="F308" s="54">
        <v>40946.145312000001</v>
      </c>
      <c r="G308" s="34" t="s">
        <v>958</v>
      </c>
      <c r="H308" s="34"/>
      <c r="I308" s="34"/>
      <c r="J308" s="34" t="s">
        <v>577</v>
      </c>
      <c r="K308" s="34" t="s">
        <v>536</v>
      </c>
      <c r="L308" s="34">
        <v>92121</v>
      </c>
      <c r="M308" s="34" t="s">
        <v>537</v>
      </c>
      <c r="N308" s="34"/>
      <c r="O308" s="34" t="s">
        <v>549</v>
      </c>
      <c r="P308" t="s">
        <v>935</v>
      </c>
    </row>
    <row r="309" spans="2:16" x14ac:dyDescent="0.25">
      <c r="B309" s="34">
        <v>100051</v>
      </c>
      <c r="C309" s="34" t="s">
        <v>350</v>
      </c>
      <c r="D309" s="54">
        <v>26672.368720999999</v>
      </c>
      <c r="E309" s="54">
        <v>12.915659</v>
      </c>
      <c r="F309" s="54">
        <v>26659.453062000001</v>
      </c>
      <c r="G309" s="34" t="s">
        <v>958</v>
      </c>
      <c r="H309" s="34"/>
      <c r="I309" s="34"/>
      <c r="J309" s="34" t="s">
        <v>702</v>
      </c>
      <c r="K309" s="34" t="s">
        <v>536</v>
      </c>
      <c r="L309" s="34">
        <v>93117</v>
      </c>
      <c r="M309" s="34" t="s">
        <v>537</v>
      </c>
      <c r="N309" s="34"/>
      <c r="O309" s="34" t="s">
        <v>549</v>
      </c>
      <c r="P309" t="s">
        <v>935</v>
      </c>
    </row>
    <row r="310" spans="2:16" x14ac:dyDescent="0.25">
      <c r="B310" s="34">
        <v>100057</v>
      </c>
      <c r="C310" s="34" t="s">
        <v>353</v>
      </c>
      <c r="D310" s="54">
        <v>10489.452772000001</v>
      </c>
      <c r="E310" s="54">
        <v>5.1292840000000002</v>
      </c>
      <c r="F310" s="54">
        <v>10484.323488</v>
      </c>
      <c r="G310" s="34" t="s">
        <v>958</v>
      </c>
      <c r="H310" s="34"/>
      <c r="I310" s="34"/>
      <c r="J310" s="34" t="s">
        <v>606</v>
      </c>
      <c r="K310" s="34" t="s">
        <v>536</v>
      </c>
      <c r="L310" s="34">
        <v>93291</v>
      </c>
      <c r="M310" s="34" t="s">
        <v>537</v>
      </c>
      <c r="N310" s="34"/>
      <c r="O310" s="34" t="s">
        <v>562</v>
      </c>
      <c r="P310" t="s">
        <v>935</v>
      </c>
    </row>
    <row r="311" spans="2:16" x14ac:dyDescent="0.25">
      <c r="B311" s="34">
        <v>101484</v>
      </c>
      <c r="C311" s="34" t="s">
        <v>181</v>
      </c>
      <c r="D311" s="54">
        <v>121258.33655599999</v>
      </c>
      <c r="E311" s="54">
        <v>57.975358999999997</v>
      </c>
      <c r="F311" s="54">
        <v>121200.36119700001</v>
      </c>
      <c r="G311" s="34" t="s">
        <v>958</v>
      </c>
      <c r="H311" s="34"/>
      <c r="I311" s="34"/>
      <c r="J311" s="34" t="s">
        <v>779</v>
      </c>
      <c r="K311" s="34" t="s">
        <v>536</v>
      </c>
      <c r="L311" s="34">
        <v>91792</v>
      </c>
      <c r="M311" s="34" t="s">
        <v>537</v>
      </c>
      <c r="N311" s="34"/>
      <c r="O311" s="34" t="s">
        <v>549</v>
      </c>
      <c r="P311" t="s">
        <v>935</v>
      </c>
    </row>
    <row r="312" spans="2:16" x14ac:dyDescent="0.25">
      <c r="B312" s="34">
        <v>101209</v>
      </c>
      <c r="C312" s="34" t="s">
        <v>7</v>
      </c>
      <c r="D312" s="54">
        <v>22755.400184999999</v>
      </c>
      <c r="E312" s="54">
        <v>10.906207</v>
      </c>
      <c r="F312" s="54">
        <v>22744.493977999999</v>
      </c>
      <c r="G312" s="34" t="s">
        <v>958</v>
      </c>
      <c r="H312" s="34"/>
      <c r="I312" s="34"/>
      <c r="J312" s="34" t="s">
        <v>780</v>
      </c>
      <c r="K312" s="34" t="s">
        <v>536</v>
      </c>
      <c r="L312" s="34">
        <v>95616</v>
      </c>
      <c r="M312" s="34" t="s">
        <v>537</v>
      </c>
      <c r="N312" s="34"/>
      <c r="O312" s="34" t="s">
        <v>549</v>
      </c>
      <c r="P312" t="s">
        <v>935</v>
      </c>
    </row>
    <row r="313" spans="2:16" x14ac:dyDescent="0.25">
      <c r="B313" s="34">
        <v>100212</v>
      </c>
      <c r="C313" s="34" t="s">
        <v>395</v>
      </c>
      <c r="D313" s="54">
        <v>4577.672509</v>
      </c>
      <c r="E313" s="54">
        <v>4577.672509</v>
      </c>
      <c r="F313" s="54" t="s">
        <v>949</v>
      </c>
      <c r="G313" s="34" t="s">
        <v>533</v>
      </c>
      <c r="H313" s="34" t="s">
        <v>534</v>
      </c>
      <c r="I313" s="34" t="s">
        <v>534</v>
      </c>
      <c r="J313" s="34" t="s">
        <v>693</v>
      </c>
      <c r="K313" s="34" t="s">
        <v>536</v>
      </c>
      <c r="L313" s="34">
        <v>95357</v>
      </c>
      <c r="M313" s="34" t="s">
        <v>537</v>
      </c>
      <c r="N313" s="34"/>
      <c r="O313" s="34" t="s">
        <v>549</v>
      </c>
      <c r="P313" t="s">
        <v>935</v>
      </c>
    </row>
    <row r="314" spans="2:16" x14ac:dyDescent="0.25">
      <c r="B314" s="34">
        <v>101359</v>
      </c>
      <c r="C314" s="34" t="s">
        <v>58</v>
      </c>
      <c r="D314" s="54">
        <v>14510.991269</v>
      </c>
      <c r="E314" s="54">
        <v>14510.991269</v>
      </c>
      <c r="F314" s="54" t="s">
        <v>949</v>
      </c>
      <c r="G314" s="34" t="s">
        <v>533</v>
      </c>
      <c r="H314" s="34" t="s">
        <v>534</v>
      </c>
      <c r="I314" s="34" t="s">
        <v>534</v>
      </c>
      <c r="J314" s="34" t="s">
        <v>828</v>
      </c>
      <c r="K314" s="34" t="s">
        <v>536</v>
      </c>
      <c r="L314" s="34">
        <v>95366</v>
      </c>
      <c r="M314" s="34" t="s">
        <v>537</v>
      </c>
      <c r="N314" s="34"/>
      <c r="O314" s="34" t="s">
        <v>549</v>
      </c>
      <c r="P314" t="s">
        <v>935</v>
      </c>
    </row>
    <row r="315" spans="2:16" x14ac:dyDescent="0.25">
      <c r="B315" s="34">
        <v>101028</v>
      </c>
      <c r="C315" s="34" t="s">
        <v>473</v>
      </c>
      <c r="D315" s="54">
        <v>168049.53015800001</v>
      </c>
      <c r="E315" s="54">
        <v>168049.53015800001</v>
      </c>
      <c r="F315" s="54" t="s">
        <v>949</v>
      </c>
      <c r="G315" s="34" t="s">
        <v>533</v>
      </c>
      <c r="H315" s="34" t="s">
        <v>534</v>
      </c>
      <c r="I315" s="34" t="s">
        <v>534</v>
      </c>
      <c r="J315" s="34" t="s">
        <v>693</v>
      </c>
      <c r="K315" s="34" t="s">
        <v>536</v>
      </c>
      <c r="L315" s="34">
        <v>95351</v>
      </c>
      <c r="M315" s="34" t="s">
        <v>537</v>
      </c>
      <c r="N315" s="34"/>
      <c r="O315" s="34" t="s">
        <v>549</v>
      </c>
      <c r="P315" t="s">
        <v>935</v>
      </c>
    </row>
    <row r="316" spans="2:16" x14ac:dyDescent="0.25">
      <c r="B316" s="34">
        <v>100188</v>
      </c>
      <c r="C316" s="34" t="s">
        <v>943</v>
      </c>
      <c r="D316" s="54">
        <v>77.378776000000002</v>
      </c>
      <c r="E316" s="54">
        <v>77.378776000000002</v>
      </c>
      <c r="F316" s="54" t="s">
        <v>949</v>
      </c>
      <c r="G316" s="34" t="s">
        <v>958</v>
      </c>
      <c r="H316" s="34"/>
      <c r="I316" s="34"/>
      <c r="J316" s="34" t="s">
        <v>662</v>
      </c>
      <c r="K316" s="34" t="s">
        <v>536</v>
      </c>
      <c r="L316" s="34">
        <v>95361</v>
      </c>
      <c r="M316" s="34" t="s">
        <v>537</v>
      </c>
      <c r="N316" s="34"/>
      <c r="O316" s="34" t="s">
        <v>549</v>
      </c>
      <c r="P316" t="s">
        <v>935</v>
      </c>
    </row>
    <row r="317" spans="2:16" x14ac:dyDescent="0.25">
      <c r="B317" s="34">
        <v>100218</v>
      </c>
      <c r="C317" s="34" t="s">
        <v>398</v>
      </c>
      <c r="D317" s="54">
        <v>198111.45905500001</v>
      </c>
      <c r="E317" s="54">
        <v>198111.45905500001</v>
      </c>
      <c r="F317" s="54" t="s">
        <v>949</v>
      </c>
      <c r="G317" s="34" t="s">
        <v>533</v>
      </c>
      <c r="H317" s="34" t="s">
        <v>534</v>
      </c>
      <c r="I317" s="34" t="s">
        <v>534</v>
      </c>
      <c r="J317" s="34" t="s">
        <v>768</v>
      </c>
      <c r="K317" s="34" t="s">
        <v>536</v>
      </c>
      <c r="L317" s="34">
        <v>93516</v>
      </c>
      <c r="M317" s="34" t="s">
        <v>538</v>
      </c>
      <c r="N317" s="34"/>
      <c r="O317" s="34" t="s">
        <v>549</v>
      </c>
      <c r="P317" t="s">
        <v>935</v>
      </c>
    </row>
    <row r="318" spans="2:16" x14ac:dyDescent="0.25">
      <c r="B318" s="34">
        <v>101329</v>
      </c>
      <c r="C318" s="34" t="s">
        <v>44</v>
      </c>
      <c r="D318" s="54">
        <v>35487.050336</v>
      </c>
      <c r="E318" s="54">
        <v>30.270295999999998</v>
      </c>
      <c r="F318" s="54">
        <v>35456.780039999998</v>
      </c>
      <c r="G318" s="34" t="s">
        <v>958</v>
      </c>
      <c r="H318" s="34"/>
      <c r="I318" s="34"/>
      <c r="J318" s="34" t="s">
        <v>781</v>
      </c>
      <c r="K318" s="34" t="s">
        <v>536</v>
      </c>
      <c r="L318" s="34">
        <v>93933</v>
      </c>
      <c r="M318" s="34" t="s">
        <v>567</v>
      </c>
      <c r="N318" s="34" t="s">
        <v>537</v>
      </c>
      <c r="O318" s="34" t="s">
        <v>584</v>
      </c>
      <c r="P318" t="s">
        <v>935</v>
      </c>
    </row>
    <row r="319" spans="2:16" x14ac:dyDescent="0.25">
      <c r="B319" s="34">
        <v>100037</v>
      </c>
      <c r="C319" s="34" t="s">
        <v>348</v>
      </c>
      <c r="D319" s="54">
        <v>8543.1334000000006</v>
      </c>
      <c r="E319" s="54">
        <v>2262.1334000000002</v>
      </c>
      <c r="F319" s="54">
        <v>6281</v>
      </c>
      <c r="G319" s="34" t="s">
        <v>958</v>
      </c>
      <c r="H319" s="34"/>
      <c r="I319" s="34"/>
      <c r="J319" s="34" t="s">
        <v>781</v>
      </c>
      <c r="K319" s="34" t="s">
        <v>536</v>
      </c>
      <c r="L319" s="34">
        <v>93933</v>
      </c>
      <c r="M319" s="34" t="s">
        <v>579</v>
      </c>
      <c r="N319" s="34" t="s">
        <v>538</v>
      </c>
      <c r="O319" s="34" t="s">
        <v>657</v>
      </c>
      <c r="P319" t="s">
        <v>935</v>
      </c>
    </row>
    <row r="320" spans="2:16" x14ac:dyDescent="0.25">
      <c r="B320" s="34">
        <v>101498</v>
      </c>
      <c r="C320" s="34" t="s">
        <v>184</v>
      </c>
      <c r="D320" s="54">
        <v>59453.268682000002</v>
      </c>
      <c r="E320" s="54">
        <v>59453.268682000002</v>
      </c>
      <c r="F320" s="54" t="s">
        <v>949</v>
      </c>
      <c r="G320" s="34" t="s">
        <v>958</v>
      </c>
      <c r="H320" s="34"/>
      <c r="I320" s="34"/>
      <c r="J320" s="34" t="s">
        <v>741</v>
      </c>
      <c r="K320" s="34" t="s">
        <v>536</v>
      </c>
      <c r="L320" s="34">
        <v>93635</v>
      </c>
      <c r="M320" s="34" t="s">
        <v>567</v>
      </c>
      <c r="N320" s="34"/>
      <c r="O320" s="34" t="s">
        <v>678</v>
      </c>
      <c r="P320" t="s">
        <v>935</v>
      </c>
    </row>
    <row r="321" spans="2:16" x14ac:dyDescent="0.25">
      <c r="B321" s="34">
        <v>101536</v>
      </c>
      <c r="C321" s="34" t="s">
        <v>203</v>
      </c>
      <c r="D321" s="54">
        <v>60743.176903</v>
      </c>
      <c r="E321" s="54">
        <v>60743.176903</v>
      </c>
      <c r="F321" s="54" t="s">
        <v>949</v>
      </c>
      <c r="G321" s="34" t="s">
        <v>958</v>
      </c>
      <c r="H321" s="34"/>
      <c r="I321" s="34"/>
      <c r="J321" s="34" t="s">
        <v>782</v>
      </c>
      <c r="K321" s="34" t="s">
        <v>536</v>
      </c>
      <c r="L321" s="34">
        <v>95987</v>
      </c>
      <c r="M321" s="34" t="s">
        <v>567</v>
      </c>
      <c r="N321" s="34" t="s">
        <v>538</v>
      </c>
      <c r="O321" s="34" t="s">
        <v>783</v>
      </c>
      <c r="P321" t="s">
        <v>935</v>
      </c>
    </row>
    <row r="322" spans="2:16" x14ac:dyDescent="0.25">
      <c r="B322" s="34">
        <v>101302</v>
      </c>
      <c r="C322" s="34" t="s">
        <v>36</v>
      </c>
      <c r="D322" s="54">
        <v>5508.7787840000001</v>
      </c>
      <c r="E322" s="54">
        <v>5508.7787840000001</v>
      </c>
      <c r="F322" s="54" t="s">
        <v>949</v>
      </c>
      <c r="G322" s="34" t="s">
        <v>958</v>
      </c>
      <c r="H322" s="34"/>
      <c r="I322" s="34"/>
      <c r="J322" s="34" t="s">
        <v>784</v>
      </c>
      <c r="K322" s="34" t="s">
        <v>536</v>
      </c>
      <c r="L322" s="34">
        <v>95646</v>
      </c>
      <c r="M322" s="34" t="s">
        <v>537</v>
      </c>
      <c r="N322" s="34" t="s">
        <v>537</v>
      </c>
      <c r="O322" s="34" t="s">
        <v>597</v>
      </c>
      <c r="P322" t="s">
        <v>935</v>
      </c>
    </row>
    <row r="323" spans="2:16" x14ac:dyDescent="0.25">
      <c r="B323" s="34">
        <v>101228</v>
      </c>
      <c r="C323" s="34" t="s">
        <v>12</v>
      </c>
      <c r="D323" s="54">
        <v>375868.37042300001</v>
      </c>
      <c r="E323" s="54">
        <v>316318.79210399999</v>
      </c>
      <c r="F323" s="54">
        <v>59549.578319</v>
      </c>
      <c r="G323" s="34" t="s">
        <v>533</v>
      </c>
      <c r="H323" s="34" t="s">
        <v>534</v>
      </c>
      <c r="I323" s="34" t="s">
        <v>534</v>
      </c>
      <c r="J323" s="34" t="s">
        <v>563</v>
      </c>
      <c r="K323" s="34" t="s">
        <v>536</v>
      </c>
      <c r="L323" s="34">
        <v>93308</v>
      </c>
      <c r="M323" s="34" t="s">
        <v>538</v>
      </c>
      <c r="N323" s="34"/>
      <c r="O323" s="34" t="s">
        <v>539</v>
      </c>
      <c r="P323" t="s">
        <v>935</v>
      </c>
    </row>
    <row r="324" spans="2:16" x14ac:dyDescent="0.25">
      <c r="B324" s="34">
        <v>101694</v>
      </c>
      <c r="C324" s="34" t="s">
        <v>278</v>
      </c>
      <c r="D324" s="54">
        <v>5796.7934910000004</v>
      </c>
      <c r="E324" s="54">
        <v>5796.7934910000004</v>
      </c>
      <c r="F324" s="54" t="s">
        <v>949</v>
      </c>
      <c r="G324" s="34" t="s">
        <v>958</v>
      </c>
      <c r="H324" s="34"/>
      <c r="I324" s="34"/>
      <c r="J324" s="34" t="s">
        <v>785</v>
      </c>
      <c r="K324" s="34" t="s">
        <v>536</v>
      </c>
      <c r="L324" s="34">
        <v>92135</v>
      </c>
      <c r="M324" s="34" t="s">
        <v>537</v>
      </c>
      <c r="N324" s="34"/>
      <c r="O324" s="34" t="s">
        <v>773</v>
      </c>
      <c r="P324" t="s">
        <v>935</v>
      </c>
    </row>
    <row r="325" spans="2:16" x14ac:dyDescent="0.25">
      <c r="B325" s="34">
        <v>101735</v>
      </c>
      <c r="C325" s="34" t="s">
        <v>908</v>
      </c>
      <c r="D325" s="54">
        <v>31247.156639000001</v>
      </c>
      <c r="E325" s="54">
        <v>22888.328969999999</v>
      </c>
      <c r="F325" s="54">
        <v>8358.8276690000002</v>
      </c>
      <c r="G325" s="34" t="s">
        <v>533</v>
      </c>
      <c r="H325" s="34" t="s">
        <v>534</v>
      </c>
      <c r="I325" s="34" t="s">
        <v>534</v>
      </c>
      <c r="J325" s="34" t="s">
        <v>738</v>
      </c>
      <c r="K325" s="34" t="s">
        <v>536</v>
      </c>
      <c r="L325" s="34">
        <v>92227</v>
      </c>
      <c r="M325" s="34" t="s">
        <v>567</v>
      </c>
      <c r="N325" s="34"/>
      <c r="O325" s="34" t="s">
        <v>909</v>
      </c>
      <c r="P325" t="s">
        <v>935</v>
      </c>
    </row>
    <row r="326" spans="2:16" x14ac:dyDescent="0.25">
      <c r="B326" s="34">
        <v>101314</v>
      </c>
      <c r="C326" s="34" t="s">
        <v>37</v>
      </c>
      <c r="D326" s="54">
        <v>417317.73700000002</v>
      </c>
      <c r="E326" s="54">
        <v>399576.03700000001</v>
      </c>
      <c r="F326" s="54">
        <v>17741.7</v>
      </c>
      <c r="G326" s="34" t="s">
        <v>533</v>
      </c>
      <c r="H326" s="34" t="s">
        <v>534</v>
      </c>
      <c r="I326" s="34" t="s">
        <v>534</v>
      </c>
      <c r="J326" s="34" t="s">
        <v>625</v>
      </c>
      <c r="K326" s="34" t="s">
        <v>536</v>
      </c>
      <c r="L326" s="34">
        <v>93243</v>
      </c>
      <c r="M326" s="34" t="s">
        <v>627</v>
      </c>
      <c r="N326" s="34"/>
      <c r="O326" s="34" t="s">
        <v>636</v>
      </c>
      <c r="P326" t="s">
        <v>935</v>
      </c>
    </row>
    <row r="327" spans="2:16" x14ac:dyDescent="0.25">
      <c r="B327" s="34">
        <v>101695</v>
      </c>
      <c r="C327" s="34" t="s">
        <v>279</v>
      </c>
      <c r="D327" s="54">
        <v>5010.2320589999999</v>
      </c>
      <c r="E327" s="54">
        <v>5010.2320589999999</v>
      </c>
      <c r="F327" s="54" t="s">
        <v>949</v>
      </c>
      <c r="G327" s="34" t="s">
        <v>958</v>
      </c>
      <c r="H327" s="34"/>
      <c r="I327" s="34"/>
      <c r="J327" s="34" t="s">
        <v>786</v>
      </c>
      <c r="K327" s="34" t="s">
        <v>536</v>
      </c>
      <c r="L327" s="34">
        <v>93042</v>
      </c>
      <c r="M327" s="34" t="s">
        <v>537</v>
      </c>
      <c r="N327" s="34"/>
      <c r="O327" s="34" t="s">
        <v>773</v>
      </c>
      <c r="P327" t="s">
        <v>935</v>
      </c>
    </row>
    <row r="328" spans="2:16" x14ac:dyDescent="0.25">
      <c r="B328" s="34">
        <v>101697</v>
      </c>
      <c r="C328" s="34" t="s">
        <v>281</v>
      </c>
      <c r="D328" s="54">
        <v>19612.418754999999</v>
      </c>
      <c r="E328" s="54">
        <v>19612.418754999999</v>
      </c>
      <c r="F328" s="54" t="s">
        <v>949</v>
      </c>
      <c r="G328" s="34" t="s">
        <v>958</v>
      </c>
      <c r="H328" s="34"/>
      <c r="I328" s="34"/>
      <c r="J328" s="34" t="s">
        <v>548</v>
      </c>
      <c r="K328" s="34" t="s">
        <v>536</v>
      </c>
      <c r="L328" s="34">
        <v>908132604</v>
      </c>
      <c r="M328" s="34" t="s">
        <v>567</v>
      </c>
      <c r="N328" s="34"/>
      <c r="O328" s="34" t="s">
        <v>718</v>
      </c>
      <c r="P328" t="s">
        <v>935</v>
      </c>
    </row>
    <row r="329" spans="2:16" x14ac:dyDescent="0.25">
      <c r="B329" s="34">
        <v>101281</v>
      </c>
      <c r="C329" s="34" t="s">
        <v>944</v>
      </c>
      <c r="D329" s="54">
        <v>14765.933067</v>
      </c>
      <c r="E329" s="54">
        <v>14765.933067</v>
      </c>
      <c r="F329" s="54" t="s">
        <v>949</v>
      </c>
      <c r="G329" s="34" t="s">
        <v>958</v>
      </c>
      <c r="H329" s="34"/>
      <c r="I329" s="34"/>
      <c r="J329" s="34" t="s">
        <v>787</v>
      </c>
      <c r="K329" s="34" t="s">
        <v>536</v>
      </c>
      <c r="L329" s="34">
        <v>94538</v>
      </c>
      <c r="M329" s="34" t="s">
        <v>567</v>
      </c>
      <c r="N329" s="34"/>
      <c r="O329" s="34" t="s">
        <v>788</v>
      </c>
      <c r="P329" t="s">
        <v>935</v>
      </c>
    </row>
    <row r="330" spans="2:16" x14ac:dyDescent="0.25">
      <c r="B330" s="34">
        <v>101658</v>
      </c>
      <c r="C330" s="34" t="s">
        <v>226</v>
      </c>
      <c r="D330" s="54">
        <v>34099.792599</v>
      </c>
      <c r="E330" s="54">
        <v>16.766295</v>
      </c>
      <c r="F330" s="54">
        <v>34083.026303999999</v>
      </c>
      <c r="G330" s="34" t="s">
        <v>958</v>
      </c>
      <c r="H330" s="34"/>
      <c r="I330" s="34"/>
      <c r="J330" s="34" t="s">
        <v>610</v>
      </c>
      <c r="K330" s="34" t="s">
        <v>536</v>
      </c>
      <c r="L330" s="34">
        <v>95002</v>
      </c>
      <c r="M330" s="34" t="s">
        <v>537</v>
      </c>
      <c r="N330" s="34"/>
      <c r="O330" s="34" t="s">
        <v>549</v>
      </c>
      <c r="P330" t="s">
        <v>935</v>
      </c>
    </row>
    <row r="331" spans="2:16" x14ac:dyDescent="0.25">
      <c r="B331" s="34">
        <v>101710</v>
      </c>
      <c r="C331" s="34" t="s">
        <v>294</v>
      </c>
      <c r="D331" s="54">
        <v>11771.330531</v>
      </c>
      <c r="E331" s="54">
        <v>5.6417570000000001</v>
      </c>
      <c r="F331" s="54">
        <v>11765.688774</v>
      </c>
      <c r="G331" s="34" t="s">
        <v>958</v>
      </c>
      <c r="H331" s="34"/>
      <c r="I331" s="34"/>
      <c r="J331" s="34" t="s">
        <v>626</v>
      </c>
      <c r="K331" s="34" t="s">
        <v>536</v>
      </c>
      <c r="L331" s="34">
        <v>92324</v>
      </c>
      <c r="M331" s="34" t="s">
        <v>537</v>
      </c>
      <c r="N331" s="34"/>
      <c r="O331" s="34" t="s">
        <v>562</v>
      </c>
      <c r="P331" t="s">
        <v>935</v>
      </c>
    </row>
    <row r="332" spans="2:16" x14ac:dyDescent="0.25">
      <c r="B332" s="34">
        <v>101033</v>
      </c>
      <c r="C332" s="34" t="s">
        <v>476</v>
      </c>
      <c r="D332" s="54">
        <v>22633.178657</v>
      </c>
      <c r="E332" s="54">
        <v>10.848302</v>
      </c>
      <c r="F332" s="54">
        <v>22622.330354999998</v>
      </c>
      <c r="G332" s="34" t="s">
        <v>958</v>
      </c>
      <c r="H332" s="34"/>
      <c r="I332" s="34"/>
      <c r="J332" s="34" t="s">
        <v>611</v>
      </c>
      <c r="K332" s="34" t="s">
        <v>536</v>
      </c>
      <c r="L332" s="34">
        <v>92336</v>
      </c>
      <c r="M332" s="34" t="s">
        <v>537</v>
      </c>
      <c r="N332" s="34"/>
      <c r="O332" s="34" t="s">
        <v>562</v>
      </c>
      <c r="P332" t="s">
        <v>935</v>
      </c>
    </row>
    <row r="333" spans="2:16" x14ac:dyDescent="0.25">
      <c r="B333" s="34">
        <v>101434</v>
      </c>
      <c r="C333" s="34" t="s">
        <v>168</v>
      </c>
      <c r="D333" s="54">
        <v>19654.135182999999</v>
      </c>
      <c r="E333" s="54">
        <v>9.4130520000000004</v>
      </c>
      <c r="F333" s="54">
        <v>19644.722130999999</v>
      </c>
      <c r="G333" s="34" t="s">
        <v>958</v>
      </c>
      <c r="H333" s="34"/>
      <c r="I333" s="34"/>
      <c r="J333" s="34" t="s">
        <v>743</v>
      </c>
      <c r="K333" s="34" t="s">
        <v>536</v>
      </c>
      <c r="L333" s="34">
        <v>91761</v>
      </c>
      <c r="M333" s="34" t="s">
        <v>537</v>
      </c>
      <c r="N333" s="34"/>
      <c r="O333" s="34" t="s">
        <v>562</v>
      </c>
      <c r="P333" t="s">
        <v>935</v>
      </c>
    </row>
    <row r="334" spans="2:16" x14ac:dyDescent="0.25">
      <c r="B334" s="34">
        <v>101529</v>
      </c>
      <c r="C334" s="34" t="s">
        <v>199</v>
      </c>
      <c r="D334" s="54">
        <v>5549.0171890000001</v>
      </c>
      <c r="E334" s="54">
        <v>5549.0171890000001</v>
      </c>
      <c r="F334" s="54" t="s">
        <v>949</v>
      </c>
      <c r="G334" s="34" t="s">
        <v>958</v>
      </c>
      <c r="H334" s="34"/>
      <c r="I334" s="34"/>
      <c r="J334" s="34" t="s">
        <v>620</v>
      </c>
      <c r="K334" s="34" t="s">
        <v>536</v>
      </c>
      <c r="L334" s="34">
        <v>95461</v>
      </c>
      <c r="M334" s="34" t="s">
        <v>537</v>
      </c>
      <c r="N334" s="34"/>
      <c r="O334" s="34" t="s">
        <v>549</v>
      </c>
      <c r="P334" t="s">
        <v>935</v>
      </c>
    </row>
    <row r="335" spans="2:16" x14ac:dyDescent="0.25">
      <c r="B335" s="34">
        <v>101530</v>
      </c>
      <c r="C335" s="34" t="s">
        <v>200</v>
      </c>
      <c r="D335" s="54">
        <v>7276.5604519999997</v>
      </c>
      <c r="E335" s="54">
        <v>7276.5604519999997</v>
      </c>
      <c r="F335" s="54" t="s">
        <v>949</v>
      </c>
      <c r="G335" s="34" t="s">
        <v>958</v>
      </c>
      <c r="H335" s="34"/>
      <c r="I335" s="34"/>
      <c r="J335" s="34" t="s">
        <v>620</v>
      </c>
      <c r="K335" s="34" t="s">
        <v>536</v>
      </c>
      <c r="L335" s="34">
        <v>95461</v>
      </c>
      <c r="M335" s="34" t="s">
        <v>537</v>
      </c>
      <c r="N335" s="34"/>
      <c r="O335" s="34" t="s">
        <v>549</v>
      </c>
      <c r="P335" t="s">
        <v>935</v>
      </c>
    </row>
    <row r="336" spans="2:16" x14ac:dyDescent="0.25">
      <c r="B336" s="34">
        <v>101641</v>
      </c>
      <c r="C336" s="34" t="s">
        <v>263</v>
      </c>
      <c r="D336" s="54">
        <v>6241.2415629999996</v>
      </c>
      <c r="E336" s="54">
        <v>6241.2415629999996</v>
      </c>
      <c r="F336" s="54" t="s">
        <v>949</v>
      </c>
      <c r="G336" s="34" t="s">
        <v>533</v>
      </c>
      <c r="H336" s="34" t="s">
        <v>534</v>
      </c>
      <c r="I336" s="34" t="s">
        <v>534</v>
      </c>
      <c r="J336" s="34" t="s">
        <v>715</v>
      </c>
      <c r="K336" s="34" t="s">
        <v>536</v>
      </c>
      <c r="L336" s="34">
        <v>95242</v>
      </c>
      <c r="M336" s="34" t="s">
        <v>537</v>
      </c>
      <c r="N336" s="34"/>
      <c r="O336" s="34" t="s">
        <v>549</v>
      </c>
      <c r="P336" t="s">
        <v>935</v>
      </c>
    </row>
    <row r="337" spans="2:16" x14ac:dyDescent="0.25">
      <c r="B337" s="34">
        <v>101358</v>
      </c>
      <c r="C337" s="34" t="s">
        <v>57</v>
      </c>
      <c r="D337" s="54">
        <v>2952.1598949999998</v>
      </c>
      <c r="E337" s="54">
        <v>2952.1598949999998</v>
      </c>
      <c r="F337" s="54" t="s">
        <v>949</v>
      </c>
      <c r="G337" s="34" t="s">
        <v>958</v>
      </c>
      <c r="H337" s="34"/>
      <c r="I337" s="34"/>
      <c r="J337" s="34" t="s">
        <v>759</v>
      </c>
      <c r="K337" s="34" t="s">
        <v>536</v>
      </c>
      <c r="L337" s="34">
        <v>93550</v>
      </c>
      <c r="M337" s="34" t="s">
        <v>579</v>
      </c>
      <c r="N337" s="34" t="s">
        <v>538</v>
      </c>
      <c r="O337" s="34" t="s">
        <v>760</v>
      </c>
      <c r="P337" t="s">
        <v>935</v>
      </c>
    </row>
    <row r="338" spans="2:16" x14ac:dyDescent="0.25">
      <c r="B338" s="34">
        <v>101111</v>
      </c>
      <c r="C338" s="34" t="s">
        <v>487</v>
      </c>
      <c r="D338" s="54">
        <v>4124.7708380000004</v>
      </c>
      <c r="E338" s="54">
        <v>4124.7708380000004</v>
      </c>
      <c r="F338" s="54" t="s">
        <v>949</v>
      </c>
      <c r="G338" s="34" t="s">
        <v>959</v>
      </c>
      <c r="H338" s="34"/>
      <c r="I338" s="34"/>
      <c r="J338" s="34" t="s">
        <v>577</v>
      </c>
      <c r="K338" s="34" t="s">
        <v>536</v>
      </c>
      <c r="L338" s="34">
        <v>92128</v>
      </c>
      <c r="M338" s="34" t="s">
        <v>579</v>
      </c>
      <c r="N338" s="34" t="s">
        <v>538</v>
      </c>
      <c r="O338" s="34" t="s">
        <v>789</v>
      </c>
      <c r="P338" t="s">
        <v>935</v>
      </c>
    </row>
    <row r="339" spans="2:16" x14ac:dyDescent="0.25">
      <c r="B339" s="34">
        <v>100076</v>
      </c>
      <c r="C339" s="34" t="s">
        <v>356</v>
      </c>
      <c r="D339" s="54">
        <v>55416.264199999998</v>
      </c>
      <c r="E339" s="54">
        <v>26.744199999999999</v>
      </c>
      <c r="F339" s="54">
        <v>55389.52</v>
      </c>
      <c r="G339" s="34" t="s">
        <v>958</v>
      </c>
      <c r="H339" s="34"/>
      <c r="I339" s="34"/>
      <c r="J339" s="34" t="s">
        <v>645</v>
      </c>
      <c r="K339" s="34" t="s">
        <v>536</v>
      </c>
      <c r="L339" s="34">
        <v>94801</v>
      </c>
      <c r="M339" s="34" t="s">
        <v>567</v>
      </c>
      <c r="N339" s="34" t="s">
        <v>537</v>
      </c>
      <c r="O339" s="34" t="s">
        <v>584</v>
      </c>
      <c r="P339" t="s">
        <v>935</v>
      </c>
    </row>
    <row r="340" spans="2:16" x14ac:dyDescent="0.25">
      <c r="B340" s="34">
        <v>101135</v>
      </c>
      <c r="C340" s="34" t="s">
        <v>518</v>
      </c>
      <c r="D340" s="54">
        <v>1050.2577349999999</v>
      </c>
      <c r="E340" s="54">
        <v>1050.2577349999999</v>
      </c>
      <c r="F340" s="54" t="s">
        <v>949</v>
      </c>
      <c r="G340" s="34" t="s">
        <v>533</v>
      </c>
      <c r="H340" s="34" t="s">
        <v>534</v>
      </c>
      <c r="I340" s="34" t="s">
        <v>534</v>
      </c>
      <c r="J340" s="34" t="s">
        <v>613</v>
      </c>
      <c r="K340" s="34" t="s">
        <v>536</v>
      </c>
      <c r="L340" s="34">
        <v>92020</v>
      </c>
      <c r="M340" s="34" t="s">
        <v>537</v>
      </c>
      <c r="N340" s="34"/>
      <c r="O340" s="34" t="s">
        <v>549</v>
      </c>
      <c r="P340" t="s">
        <v>935</v>
      </c>
    </row>
    <row r="341" spans="2:16" x14ac:dyDescent="0.25">
      <c r="B341" s="34">
        <v>100164</v>
      </c>
      <c r="C341" s="34" t="s">
        <v>381</v>
      </c>
      <c r="D341" s="54">
        <v>118022.03002400001</v>
      </c>
      <c r="E341" s="54">
        <v>118022.03002400001</v>
      </c>
      <c r="F341" s="44" t="s">
        <v>949</v>
      </c>
      <c r="G341" s="54" t="s">
        <v>533</v>
      </c>
      <c r="H341" s="34" t="s">
        <v>534</v>
      </c>
      <c r="I341" s="34" t="s">
        <v>534</v>
      </c>
      <c r="J341" s="34" t="s">
        <v>552</v>
      </c>
      <c r="K341" s="34" t="s">
        <v>536</v>
      </c>
      <c r="L341" s="34">
        <v>90245</v>
      </c>
      <c r="M341" s="34" t="s">
        <v>537</v>
      </c>
      <c r="N341" s="34"/>
      <c r="O341" s="34" t="s">
        <v>549</v>
      </c>
      <c r="P341" t="s">
        <v>935</v>
      </c>
    </row>
    <row r="342" spans="2:16" x14ac:dyDescent="0.25">
      <c r="B342" s="34">
        <v>101534</v>
      </c>
      <c r="C342" s="34" t="s">
        <v>201</v>
      </c>
      <c r="D342" s="54">
        <v>230327.573756</v>
      </c>
      <c r="E342" s="54">
        <v>230327.573756</v>
      </c>
      <c r="F342" s="54" t="s">
        <v>949</v>
      </c>
      <c r="G342" s="34" t="s">
        <v>533</v>
      </c>
      <c r="H342" s="34" t="s">
        <v>534</v>
      </c>
      <c r="I342" s="34" t="s">
        <v>534</v>
      </c>
      <c r="J342" s="34" t="s">
        <v>698</v>
      </c>
      <c r="K342" s="34" t="s">
        <v>536</v>
      </c>
      <c r="L342" s="34">
        <v>92008</v>
      </c>
      <c r="M342" s="34" t="s">
        <v>537</v>
      </c>
      <c r="N342" s="34"/>
      <c r="O342" s="34" t="s">
        <v>549</v>
      </c>
      <c r="P342" t="s">
        <v>935</v>
      </c>
    </row>
    <row r="343" spans="2:16" x14ac:dyDescent="0.25">
      <c r="B343" s="34">
        <v>101535</v>
      </c>
      <c r="C343" s="34" t="s">
        <v>202</v>
      </c>
      <c r="D343" s="54">
        <v>1370.667727</v>
      </c>
      <c r="E343" s="54">
        <v>1370.667727</v>
      </c>
      <c r="F343" s="54" t="s">
        <v>949</v>
      </c>
      <c r="G343" s="34" t="s">
        <v>533</v>
      </c>
      <c r="H343" s="34" t="s">
        <v>534</v>
      </c>
      <c r="I343" s="34" t="s">
        <v>534</v>
      </c>
      <c r="J343" s="34" t="s">
        <v>577</v>
      </c>
      <c r="K343" s="34" t="s">
        <v>536</v>
      </c>
      <c r="L343" s="34">
        <v>92123</v>
      </c>
      <c r="M343" s="34" t="s">
        <v>537</v>
      </c>
      <c r="N343" s="34"/>
      <c r="O343" s="34" t="s">
        <v>549</v>
      </c>
      <c r="P343" t="s">
        <v>935</v>
      </c>
    </row>
    <row r="344" spans="2:16" x14ac:dyDescent="0.25">
      <c r="B344" s="34">
        <v>101408</v>
      </c>
      <c r="C344" s="34" t="s">
        <v>520</v>
      </c>
      <c r="D344" s="54">
        <v>9122.3291399999998</v>
      </c>
      <c r="E344" s="54">
        <v>9122.3291399999998</v>
      </c>
      <c r="F344" s="54" t="s">
        <v>949</v>
      </c>
      <c r="G344" s="34" t="s">
        <v>533</v>
      </c>
      <c r="H344" s="34" t="s">
        <v>534</v>
      </c>
      <c r="I344" s="34" t="s">
        <v>534</v>
      </c>
      <c r="J344" s="34" t="s">
        <v>577</v>
      </c>
      <c r="K344" s="34" t="s">
        <v>536</v>
      </c>
      <c r="L344" s="34">
        <v>92123</v>
      </c>
      <c r="M344" s="34" t="s">
        <v>537</v>
      </c>
      <c r="N344" s="34"/>
      <c r="O344" s="34" t="s">
        <v>549</v>
      </c>
      <c r="P344" t="s">
        <v>935</v>
      </c>
    </row>
    <row r="345" spans="2:16" x14ac:dyDescent="0.25">
      <c r="B345" s="34">
        <v>100208</v>
      </c>
      <c r="C345" s="34" t="s">
        <v>393</v>
      </c>
      <c r="D345" s="54">
        <v>33965.967978000001</v>
      </c>
      <c r="E345" s="54">
        <v>33965.967978000001</v>
      </c>
      <c r="F345" s="54" t="s">
        <v>949</v>
      </c>
      <c r="G345" s="34" t="s">
        <v>533</v>
      </c>
      <c r="H345" s="34" t="s">
        <v>534</v>
      </c>
      <c r="I345" s="34" t="s">
        <v>534</v>
      </c>
      <c r="J345" s="34" t="s">
        <v>548</v>
      </c>
      <c r="K345" s="34" t="s">
        <v>536</v>
      </c>
      <c r="L345" s="34">
        <v>90813</v>
      </c>
      <c r="M345" s="34" t="s">
        <v>537</v>
      </c>
      <c r="N345" s="34"/>
      <c r="O345" s="34" t="s">
        <v>549</v>
      </c>
      <c r="P345" t="s">
        <v>935</v>
      </c>
    </row>
    <row r="346" spans="2:16" x14ac:dyDescent="0.25">
      <c r="B346" s="34">
        <v>100270</v>
      </c>
      <c r="C346" s="34" t="s">
        <v>413</v>
      </c>
      <c r="D346" s="54">
        <v>2014.927588</v>
      </c>
      <c r="E346" s="54">
        <v>2014.927588</v>
      </c>
      <c r="F346" s="54" t="s">
        <v>949</v>
      </c>
      <c r="G346" s="34" t="s">
        <v>533</v>
      </c>
      <c r="H346" s="34" t="s">
        <v>534</v>
      </c>
      <c r="I346" s="34" t="s">
        <v>534</v>
      </c>
      <c r="J346" s="34" t="s">
        <v>577</v>
      </c>
      <c r="K346" s="34" t="s">
        <v>536</v>
      </c>
      <c r="L346" s="34">
        <v>92121</v>
      </c>
      <c r="M346" s="34" t="s">
        <v>537</v>
      </c>
      <c r="N346" s="34"/>
      <c r="O346" s="34" t="s">
        <v>549</v>
      </c>
      <c r="P346" t="s">
        <v>935</v>
      </c>
    </row>
    <row r="347" spans="2:16" x14ac:dyDescent="0.25">
      <c r="B347" s="34">
        <v>101607</v>
      </c>
      <c r="C347" s="34" t="s">
        <v>521</v>
      </c>
      <c r="D347" s="54">
        <v>65585.330144000007</v>
      </c>
      <c r="E347" s="54">
        <v>65585.330144000007</v>
      </c>
      <c r="F347" s="54" t="s">
        <v>949</v>
      </c>
      <c r="G347" s="34" t="s">
        <v>958</v>
      </c>
      <c r="H347" s="34"/>
      <c r="I347" s="34"/>
      <c r="J347" s="34" t="s">
        <v>717</v>
      </c>
      <c r="K347" s="34" t="s">
        <v>536</v>
      </c>
      <c r="L347" s="34">
        <v>94103</v>
      </c>
      <c r="M347" s="34" t="s">
        <v>567</v>
      </c>
      <c r="N347" s="34"/>
      <c r="O347" s="34" t="s">
        <v>659</v>
      </c>
      <c r="P347" t="s">
        <v>935</v>
      </c>
    </row>
    <row r="348" spans="2:16" x14ac:dyDescent="0.25">
      <c r="B348" s="34">
        <v>100891</v>
      </c>
      <c r="C348" s="34" t="s">
        <v>448</v>
      </c>
      <c r="D348" s="54">
        <v>161490.15546400001</v>
      </c>
      <c r="E348" s="54">
        <v>161490.15546400001</v>
      </c>
      <c r="F348" s="54" t="s">
        <v>949</v>
      </c>
      <c r="G348" s="34" t="s">
        <v>533</v>
      </c>
      <c r="H348" s="34" t="s">
        <v>534</v>
      </c>
      <c r="I348" s="34" t="s">
        <v>534</v>
      </c>
      <c r="J348" s="34" t="s">
        <v>563</v>
      </c>
      <c r="K348" s="34" t="s">
        <v>536</v>
      </c>
      <c r="L348" s="34">
        <v>93308</v>
      </c>
      <c r="M348" s="34" t="s">
        <v>538</v>
      </c>
      <c r="N348" s="34" t="s">
        <v>537</v>
      </c>
      <c r="O348" s="34" t="s">
        <v>539</v>
      </c>
      <c r="P348" t="s">
        <v>935</v>
      </c>
    </row>
    <row r="349" spans="2:16" x14ac:dyDescent="0.25">
      <c r="B349" s="34">
        <v>101213</v>
      </c>
      <c r="C349" s="34" t="s">
        <v>504</v>
      </c>
      <c r="D349" s="54">
        <v>41858.140762000003</v>
      </c>
      <c r="E349" s="54">
        <v>41858.140762000003</v>
      </c>
      <c r="F349" s="54" t="s">
        <v>949</v>
      </c>
      <c r="G349" s="34" t="s">
        <v>958</v>
      </c>
      <c r="H349" s="34"/>
      <c r="I349" s="34"/>
      <c r="J349" s="34" t="s">
        <v>725</v>
      </c>
      <c r="K349" s="34" t="s">
        <v>536</v>
      </c>
      <c r="L349" s="34">
        <v>93245</v>
      </c>
      <c r="M349" s="34" t="s">
        <v>567</v>
      </c>
      <c r="N349" s="34"/>
      <c r="O349" s="34" t="s">
        <v>678</v>
      </c>
      <c r="P349" t="s">
        <v>935</v>
      </c>
    </row>
    <row r="350" spans="2:16" x14ac:dyDescent="0.25">
      <c r="B350" s="34">
        <v>101500</v>
      </c>
      <c r="C350" s="34" t="s">
        <v>506</v>
      </c>
      <c r="D350" s="54">
        <v>40986.095933999997</v>
      </c>
      <c r="E350" s="54">
        <v>40986.095933999997</v>
      </c>
      <c r="F350" s="54" t="s">
        <v>949</v>
      </c>
      <c r="G350" s="34" t="s">
        <v>958</v>
      </c>
      <c r="H350" s="34"/>
      <c r="I350" s="34"/>
      <c r="J350" s="34" t="s">
        <v>782</v>
      </c>
      <c r="K350" s="34" t="s">
        <v>536</v>
      </c>
      <c r="L350" s="34">
        <v>95987</v>
      </c>
      <c r="M350" s="34" t="s">
        <v>567</v>
      </c>
      <c r="N350" s="34"/>
      <c r="O350" s="34" t="s">
        <v>631</v>
      </c>
      <c r="P350" t="s">
        <v>935</v>
      </c>
    </row>
    <row r="351" spans="2:16" x14ac:dyDescent="0.25">
      <c r="B351" s="34">
        <v>101284</v>
      </c>
      <c r="C351" s="34" t="s">
        <v>505</v>
      </c>
      <c r="D351" s="54">
        <v>31312.300727000002</v>
      </c>
      <c r="E351" s="54">
        <v>31312.300727000002</v>
      </c>
      <c r="F351" s="54" t="s">
        <v>949</v>
      </c>
      <c r="G351" s="34" t="s">
        <v>958</v>
      </c>
      <c r="H351" s="34"/>
      <c r="I351" s="34"/>
      <c r="J351" s="34" t="s">
        <v>622</v>
      </c>
      <c r="K351" s="34" t="s">
        <v>536</v>
      </c>
      <c r="L351" s="34">
        <v>95020</v>
      </c>
      <c r="M351" s="34" t="s">
        <v>567</v>
      </c>
      <c r="N351" s="34"/>
      <c r="O351" s="34" t="s">
        <v>790</v>
      </c>
      <c r="P351" t="s">
        <v>935</v>
      </c>
    </row>
    <row r="352" spans="2:16" x14ac:dyDescent="0.25">
      <c r="B352" s="34">
        <v>100236</v>
      </c>
      <c r="C352" s="34" t="s">
        <v>403</v>
      </c>
      <c r="D352" s="54">
        <v>108717.85797700001</v>
      </c>
      <c r="E352" s="54">
        <v>108717.85797700001</v>
      </c>
      <c r="F352" s="54" t="s">
        <v>949</v>
      </c>
      <c r="G352" s="34" t="s">
        <v>533</v>
      </c>
      <c r="H352" s="34" t="s">
        <v>534</v>
      </c>
      <c r="I352" s="34" t="s">
        <v>534</v>
      </c>
      <c r="J352" s="34" t="s">
        <v>647</v>
      </c>
      <c r="K352" s="34" t="s">
        <v>536</v>
      </c>
      <c r="L352" s="34">
        <v>91710</v>
      </c>
      <c r="M352" s="34" t="s">
        <v>538</v>
      </c>
      <c r="N352" s="34"/>
      <c r="O352" s="34" t="s">
        <v>549</v>
      </c>
      <c r="P352" t="s">
        <v>935</v>
      </c>
    </row>
    <row r="353" spans="2:16" x14ac:dyDescent="0.25">
      <c r="B353" s="34">
        <v>100195</v>
      </c>
      <c r="C353" s="34" t="s">
        <v>388</v>
      </c>
      <c r="D353" s="54">
        <v>231746.97750000001</v>
      </c>
      <c r="E353" s="54">
        <v>231746.97750000001</v>
      </c>
      <c r="F353" s="54" t="s">
        <v>949</v>
      </c>
      <c r="G353" s="34" t="s">
        <v>533</v>
      </c>
      <c r="H353" s="34" t="s">
        <v>534</v>
      </c>
      <c r="I353" s="34" t="s">
        <v>534</v>
      </c>
      <c r="J353" s="34" t="s">
        <v>743</v>
      </c>
      <c r="K353" s="34" t="s">
        <v>536</v>
      </c>
      <c r="L353" s="34">
        <v>91761</v>
      </c>
      <c r="M353" s="34" t="s">
        <v>567</v>
      </c>
      <c r="N353" s="34" t="s">
        <v>603</v>
      </c>
      <c r="O353" s="34" t="s">
        <v>791</v>
      </c>
      <c r="P353" t="s">
        <v>935</v>
      </c>
    </row>
    <row r="354" spans="2:16" x14ac:dyDescent="0.25">
      <c r="B354" s="34">
        <v>101745</v>
      </c>
      <c r="C354" s="34" t="s">
        <v>913</v>
      </c>
      <c r="D354" s="54">
        <v>34223.912156999999</v>
      </c>
      <c r="E354" s="54">
        <v>34223.912156999999</v>
      </c>
      <c r="F354" s="54" t="s">
        <v>949</v>
      </c>
      <c r="G354" s="34" t="s">
        <v>533</v>
      </c>
      <c r="H354" s="34" t="s">
        <v>534</v>
      </c>
      <c r="I354" s="34" t="s">
        <v>534</v>
      </c>
      <c r="J354" s="34" t="s">
        <v>914</v>
      </c>
      <c r="K354" s="34" t="s">
        <v>536</v>
      </c>
      <c r="L354" s="34">
        <v>92703</v>
      </c>
      <c r="M354" s="34" t="s">
        <v>538</v>
      </c>
      <c r="N354" s="34" t="s">
        <v>567</v>
      </c>
      <c r="O354" s="34" t="s">
        <v>915</v>
      </c>
      <c r="P354" t="s">
        <v>935</v>
      </c>
    </row>
    <row r="355" spans="2:16" x14ac:dyDescent="0.25">
      <c r="B355" s="34">
        <v>100255</v>
      </c>
      <c r="C355" s="34" t="s">
        <v>406</v>
      </c>
      <c r="D355" s="54">
        <v>45021.953063000001</v>
      </c>
      <c r="E355" s="54">
        <v>1734.4550630000001</v>
      </c>
      <c r="F355" s="54">
        <v>43287.498</v>
      </c>
      <c r="G355" s="34" t="s">
        <v>958</v>
      </c>
      <c r="H355" s="34"/>
      <c r="I355" s="34"/>
      <c r="J355" s="34" t="s">
        <v>792</v>
      </c>
      <c r="K355" s="34" t="s">
        <v>536</v>
      </c>
      <c r="L355" s="34">
        <v>92708</v>
      </c>
      <c r="M355" s="34" t="s">
        <v>567</v>
      </c>
      <c r="N355" s="34" t="s">
        <v>538</v>
      </c>
      <c r="O355" s="34" t="s">
        <v>655</v>
      </c>
      <c r="P355" t="s">
        <v>935</v>
      </c>
    </row>
    <row r="356" spans="2:16" x14ac:dyDescent="0.25">
      <c r="B356" s="34">
        <v>101280</v>
      </c>
      <c r="C356" s="34" t="s">
        <v>29</v>
      </c>
      <c r="D356" s="54">
        <v>53625.698426000003</v>
      </c>
      <c r="E356" s="54">
        <v>2611.3984260000002</v>
      </c>
      <c r="F356" s="54">
        <v>51014.3</v>
      </c>
      <c r="G356" s="34" t="s">
        <v>533</v>
      </c>
      <c r="H356" s="34" t="s">
        <v>534</v>
      </c>
      <c r="I356" s="34" t="s">
        <v>534</v>
      </c>
      <c r="J356" s="34" t="s">
        <v>550</v>
      </c>
      <c r="K356" s="34" t="s">
        <v>536</v>
      </c>
      <c r="L356" s="34">
        <v>92646</v>
      </c>
      <c r="M356" s="34" t="s">
        <v>567</v>
      </c>
      <c r="N356" s="34" t="s">
        <v>538</v>
      </c>
      <c r="O356" s="34" t="s">
        <v>655</v>
      </c>
      <c r="P356" t="s">
        <v>935</v>
      </c>
    </row>
    <row r="357" spans="2:16" x14ac:dyDescent="0.25">
      <c r="B357" s="34">
        <v>101149</v>
      </c>
      <c r="C357" s="34" t="s">
        <v>933</v>
      </c>
      <c r="D357" s="54">
        <v>156269.75243600001</v>
      </c>
      <c r="E357" s="54">
        <v>77.902435999999994</v>
      </c>
      <c r="F357" s="54">
        <v>156191.85</v>
      </c>
      <c r="G357" s="34" t="s">
        <v>958</v>
      </c>
      <c r="H357" s="34"/>
      <c r="I357" s="34"/>
      <c r="J357" s="34" t="s">
        <v>592</v>
      </c>
      <c r="K357" s="34" t="s">
        <v>536</v>
      </c>
      <c r="L357" s="34">
        <v>92618</v>
      </c>
      <c r="M357" s="34" t="s">
        <v>567</v>
      </c>
      <c r="N357" s="34"/>
      <c r="O357" s="34" t="s">
        <v>584</v>
      </c>
      <c r="P357" t="s">
        <v>935</v>
      </c>
    </row>
    <row r="358" spans="2:16" x14ac:dyDescent="0.25">
      <c r="B358" s="34">
        <v>101153</v>
      </c>
      <c r="C358" s="34" t="s">
        <v>934</v>
      </c>
      <c r="D358" s="54">
        <v>173799.64108999999</v>
      </c>
      <c r="E358" s="54">
        <v>83.251090000000005</v>
      </c>
      <c r="F358" s="54">
        <v>173716.39</v>
      </c>
      <c r="G358" s="34" t="s">
        <v>958</v>
      </c>
      <c r="H358" s="34"/>
      <c r="I358" s="34"/>
      <c r="J358" s="34" t="s">
        <v>594</v>
      </c>
      <c r="K358" s="34" t="s">
        <v>536</v>
      </c>
      <c r="L358" s="34">
        <v>92823</v>
      </c>
      <c r="M358" s="34" t="s">
        <v>567</v>
      </c>
      <c r="N358" s="34"/>
      <c r="O358" s="34" t="s">
        <v>584</v>
      </c>
      <c r="P358" t="s">
        <v>935</v>
      </c>
    </row>
    <row r="359" spans="2:16" x14ac:dyDescent="0.25">
      <c r="B359" s="34">
        <v>100695</v>
      </c>
      <c r="C359" s="34" t="s">
        <v>441</v>
      </c>
      <c r="D359" s="54">
        <v>22637.320767000001</v>
      </c>
      <c r="E359" s="54">
        <v>22637.320767000001</v>
      </c>
      <c r="F359" s="54" t="s">
        <v>949</v>
      </c>
      <c r="G359" s="34" t="s">
        <v>958</v>
      </c>
      <c r="H359" s="34"/>
      <c r="I359" s="34"/>
      <c r="J359" s="34" t="s">
        <v>793</v>
      </c>
      <c r="K359" s="34" t="s">
        <v>536</v>
      </c>
      <c r="L359" s="34">
        <v>92250</v>
      </c>
      <c r="M359" s="34" t="s">
        <v>537</v>
      </c>
      <c r="N359" s="34"/>
      <c r="O359" s="34" t="s">
        <v>562</v>
      </c>
      <c r="P359" t="s">
        <v>935</v>
      </c>
    </row>
    <row r="360" spans="2:16" x14ac:dyDescent="0.25">
      <c r="B360" s="34">
        <v>101357</v>
      </c>
      <c r="C360" s="34" t="s">
        <v>119</v>
      </c>
      <c r="D360" s="54">
        <v>82279.353766</v>
      </c>
      <c r="E360" s="54">
        <v>82279.353766</v>
      </c>
      <c r="F360" s="54" t="s">
        <v>949</v>
      </c>
      <c r="G360" s="34" t="s">
        <v>533</v>
      </c>
      <c r="H360" s="34" t="s">
        <v>534</v>
      </c>
      <c r="I360" s="34" t="s">
        <v>534</v>
      </c>
      <c r="J360" s="34" t="s">
        <v>675</v>
      </c>
      <c r="K360" s="34" t="s">
        <v>536</v>
      </c>
      <c r="L360" s="34">
        <v>93033</v>
      </c>
      <c r="M360" s="34" t="s">
        <v>537</v>
      </c>
      <c r="N360" s="34"/>
      <c r="O360" s="34" t="s">
        <v>539</v>
      </c>
      <c r="P360" t="s">
        <v>935</v>
      </c>
    </row>
    <row r="361" spans="2:16" x14ac:dyDescent="0.25">
      <c r="B361" s="34">
        <v>100243</v>
      </c>
      <c r="C361" s="34" t="s">
        <v>404</v>
      </c>
      <c r="D361" s="54">
        <v>7951.2202619999998</v>
      </c>
      <c r="E361" s="54">
        <v>7951.2202619999998</v>
      </c>
      <c r="F361" s="54" t="s">
        <v>949</v>
      </c>
      <c r="G361" s="34" t="s">
        <v>533</v>
      </c>
      <c r="H361" s="34" t="s">
        <v>534</v>
      </c>
      <c r="I361" s="34" t="s">
        <v>534</v>
      </c>
      <c r="J361" s="34" t="s">
        <v>674</v>
      </c>
      <c r="K361" s="34" t="s">
        <v>536</v>
      </c>
      <c r="L361" s="34">
        <v>95966</v>
      </c>
      <c r="M361" s="34" t="s">
        <v>538</v>
      </c>
      <c r="N361" s="34"/>
      <c r="O361" s="34" t="s">
        <v>549</v>
      </c>
      <c r="P361" t="s">
        <v>935</v>
      </c>
    </row>
    <row r="362" spans="2:16" x14ac:dyDescent="0.25">
      <c r="B362" s="34">
        <v>100106</v>
      </c>
      <c r="C362" s="34" t="s">
        <v>499</v>
      </c>
      <c r="D362" s="54">
        <v>80803.525389000002</v>
      </c>
      <c r="E362" s="54">
        <v>17301.917440000001</v>
      </c>
      <c r="F362" s="54">
        <v>63501.607948999997</v>
      </c>
      <c r="G362" s="34" t="s">
        <v>958</v>
      </c>
      <c r="H362" s="34"/>
      <c r="I362" s="34"/>
      <c r="J362" s="34" t="s">
        <v>692</v>
      </c>
      <c r="K362" s="34" t="s">
        <v>536</v>
      </c>
      <c r="L362" s="34">
        <v>91911</v>
      </c>
      <c r="M362" s="34" t="s">
        <v>537</v>
      </c>
      <c r="N362" s="34"/>
      <c r="O362" s="34" t="s">
        <v>562</v>
      </c>
      <c r="P362" t="s">
        <v>935</v>
      </c>
    </row>
    <row r="363" spans="2:16" x14ac:dyDescent="0.25">
      <c r="B363" s="34">
        <v>101441</v>
      </c>
      <c r="C363" s="34" t="s">
        <v>218</v>
      </c>
      <c r="D363" s="54">
        <v>85592.185746999996</v>
      </c>
      <c r="E363" s="54">
        <v>40.878428999999997</v>
      </c>
      <c r="F363" s="54">
        <v>85551.307318000006</v>
      </c>
      <c r="G363" s="34" t="s">
        <v>958</v>
      </c>
      <c r="H363" s="34"/>
      <c r="I363" s="34"/>
      <c r="J363" s="34" t="s">
        <v>692</v>
      </c>
      <c r="K363" s="34" t="s">
        <v>536</v>
      </c>
      <c r="L363" s="34">
        <v>91911</v>
      </c>
      <c r="M363" s="34" t="s">
        <v>567</v>
      </c>
      <c r="N363" s="34"/>
      <c r="O363" s="34" t="s">
        <v>584</v>
      </c>
      <c r="P363" t="s">
        <v>935</v>
      </c>
    </row>
    <row r="364" spans="2:16" x14ac:dyDescent="0.25">
      <c r="B364" s="34">
        <v>101042</v>
      </c>
      <c r="C364" s="34" t="s">
        <v>478</v>
      </c>
      <c r="D364" s="54">
        <v>60948.353709000003</v>
      </c>
      <c r="E364" s="54">
        <v>60948.353709000003</v>
      </c>
      <c r="F364" s="54" t="s">
        <v>949</v>
      </c>
      <c r="G364" s="34" t="s">
        <v>958</v>
      </c>
      <c r="H364" s="34"/>
      <c r="I364" s="34"/>
      <c r="J364" s="34" t="s">
        <v>691</v>
      </c>
      <c r="K364" s="34" t="s">
        <v>536</v>
      </c>
      <c r="L364" s="34">
        <v>94601</v>
      </c>
      <c r="M364" s="34" t="s">
        <v>567</v>
      </c>
      <c r="N364" s="34"/>
      <c r="O364" s="34" t="s">
        <v>694</v>
      </c>
      <c r="P364" t="s">
        <v>935</v>
      </c>
    </row>
    <row r="365" spans="2:16" x14ac:dyDescent="0.25">
      <c r="B365" s="34">
        <v>101183</v>
      </c>
      <c r="C365" s="34" t="s">
        <v>0</v>
      </c>
      <c r="D365" s="54">
        <v>58285.627644</v>
      </c>
      <c r="E365" s="54">
        <v>58285.627644</v>
      </c>
      <c r="F365" s="54" t="s">
        <v>949</v>
      </c>
      <c r="G365" s="34" t="s">
        <v>958</v>
      </c>
      <c r="H365" s="34"/>
      <c r="I365" s="34"/>
      <c r="J365" s="34" t="s">
        <v>726</v>
      </c>
      <c r="K365" s="34" t="s">
        <v>536</v>
      </c>
      <c r="L365" s="34">
        <v>95377</v>
      </c>
      <c r="M365" s="34" t="s">
        <v>567</v>
      </c>
      <c r="N365" s="34"/>
      <c r="O365" s="34" t="s">
        <v>694</v>
      </c>
      <c r="P365" t="s">
        <v>935</v>
      </c>
    </row>
    <row r="366" spans="2:16" x14ac:dyDescent="0.25">
      <c r="B366" s="34">
        <v>101475</v>
      </c>
      <c r="C366" s="34" t="s">
        <v>178</v>
      </c>
      <c r="D366" s="54">
        <v>44593.908177999998</v>
      </c>
      <c r="E366" s="54">
        <v>44593.908177999998</v>
      </c>
      <c r="F366" s="54" t="s">
        <v>949</v>
      </c>
      <c r="G366" s="34" t="s">
        <v>958</v>
      </c>
      <c r="H366" s="34"/>
      <c r="I366" s="34"/>
      <c r="J366" s="34" t="s">
        <v>774</v>
      </c>
      <c r="K366" s="34" t="s">
        <v>536</v>
      </c>
      <c r="L366" s="34">
        <v>90058</v>
      </c>
      <c r="M366" s="34" t="s">
        <v>567</v>
      </c>
      <c r="N366" s="34"/>
      <c r="O366" s="34" t="s">
        <v>694</v>
      </c>
      <c r="P366" t="s">
        <v>935</v>
      </c>
    </row>
    <row r="367" spans="2:16" x14ac:dyDescent="0.25">
      <c r="B367" s="34">
        <v>101442</v>
      </c>
      <c r="C367" s="34" t="s">
        <v>172</v>
      </c>
      <c r="D367" s="54">
        <v>718.45078599999999</v>
      </c>
      <c r="E367" s="54">
        <v>1.55002</v>
      </c>
      <c r="F367" s="54">
        <v>716.90076599999998</v>
      </c>
      <c r="G367" s="34" t="s">
        <v>958</v>
      </c>
      <c r="H367" s="34"/>
      <c r="I367" s="34"/>
      <c r="J367" s="34" t="s">
        <v>794</v>
      </c>
      <c r="K367" s="34" t="s">
        <v>536</v>
      </c>
      <c r="L367" s="34">
        <v>94019</v>
      </c>
      <c r="M367" s="34" t="s">
        <v>567</v>
      </c>
      <c r="N367" s="34"/>
      <c r="O367" s="34" t="s">
        <v>584</v>
      </c>
      <c r="P367" t="s">
        <v>935</v>
      </c>
    </row>
    <row r="368" spans="2:16" x14ac:dyDescent="0.25">
      <c r="B368" s="34">
        <v>100107</v>
      </c>
      <c r="C368" s="34" t="s">
        <v>364</v>
      </c>
      <c r="D368" s="54">
        <v>10000.914112</v>
      </c>
      <c r="E368" s="54">
        <v>867.09662300000002</v>
      </c>
      <c r="F368" s="54">
        <v>9133.8174889999991</v>
      </c>
      <c r="G368" s="34" t="s">
        <v>958</v>
      </c>
      <c r="H368" s="34"/>
      <c r="I368" s="34"/>
      <c r="J368" s="34" t="s">
        <v>675</v>
      </c>
      <c r="K368" s="34" t="s">
        <v>536</v>
      </c>
      <c r="L368" s="34">
        <v>93033</v>
      </c>
      <c r="M368" s="34" t="s">
        <v>538</v>
      </c>
      <c r="N368" s="34" t="s">
        <v>538</v>
      </c>
      <c r="O368" s="34" t="s">
        <v>655</v>
      </c>
      <c r="P368" t="s">
        <v>935</v>
      </c>
    </row>
    <row r="369" spans="2:16" x14ac:dyDescent="0.25">
      <c r="B369" s="34">
        <v>101187</v>
      </c>
      <c r="C369" s="34" t="s">
        <v>519</v>
      </c>
      <c r="D369" s="54">
        <v>630531.43999999994</v>
      </c>
      <c r="E369" s="54">
        <v>630531.43999999994</v>
      </c>
      <c r="F369" s="54" t="s">
        <v>949</v>
      </c>
      <c r="G369" s="34" t="s">
        <v>533</v>
      </c>
      <c r="H369" s="34" t="s">
        <v>534</v>
      </c>
      <c r="I369" s="34" t="s">
        <v>534</v>
      </c>
      <c r="J369" s="34" t="s">
        <v>697</v>
      </c>
      <c r="K369" s="34" t="s">
        <v>536</v>
      </c>
      <c r="L369" s="34">
        <v>932761001</v>
      </c>
      <c r="M369" s="34" t="s">
        <v>541</v>
      </c>
      <c r="N369" s="34" t="s">
        <v>538</v>
      </c>
      <c r="O369" s="34" t="s">
        <v>542</v>
      </c>
      <c r="P369" t="s">
        <v>935</v>
      </c>
    </row>
    <row r="370" spans="2:16" x14ac:dyDescent="0.25">
      <c r="B370" s="34">
        <v>100994</v>
      </c>
      <c r="C370" s="34" t="s">
        <v>100</v>
      </c>
      <c r="D370" s="54">
        <v>189660.0577</v>
      </c>
      <c r="E370" s="54">
        <v>189660.0577</v>
      </c>
      <c r="F370" s="54" t="s">
        <v>949</v>
      </c>
      <c r="G370" s="34" t="s">
        <v>533</v>
      </c>
      <c r="H370" s="34" t="s">
        <v>534</v>
      </c>
      <c r="I370" s="34" t="s">
        <v>534</v>
      </c>
      <c r="J370" s="34" t="s">
        <v>548</v>
      </c>
      <c r="K370" s="34" t="s">
        <v>536</v>
      </c>
      <c r="L370" s="34">
        <v>90802</v>
      </c>
      <c r="M370" s="34" t="s">
        <v>541</v>
      </c>
      <c r="N370" s="34" t="s">
        <v>538</v>
      </c>
      <c r="O370" s="34" t="s">
        <v>542</v>
      </c>
      <c r="P370" t="s">
        <v>935</v>
      </c>
    </row>
    <row r="371" spans="2:16" x14ac:dyDescent="0.25">
      <c r="B371" s="34">
        <v>101674</v>
      </c>
      <c r="C371" s="34" t="s">
        <v>945</v>
      </c>
      <c r="D371" s="54">
        <v>44576.772476999999</v>
      </c>
      <c r="E371" s="54">
        <v>44576.772476999999</v>
      </c>
      <c r="F371" s="54" t="s">
        <v>949</v>
      </c>
      <c r="G371" s="34" t="s">
        <v>533</v>
      </c>
      <c r="H371" s="34" t="s">
        <v>534</v>
      </c>
      <c r="I371" s="34" t="s">
        <v>534</v>
      </c>
      <c r="J371" s="34" t="s">
        <v>595</v>
      </c>
      <c r="K371" s="34" t="s">
        <v>536</v>
      </c>
      <c r="L371" s="34">
        <v>93455</v>
      </c>
      <c r="M371" s="34" t="s">
        <v>541</v>
      </c>
      <c r="N371" s="34"/>
      <c r="O371" s="34" t="s">
        <v>542</v>
      </c>
      <c r="P371" t="s">
        <v>935</v>
      </c>
    </row>
    <row r="372" spans="2:16" s="49" customFormat="1" ht="13" x14ac:dyDescent="0.3">
      <c r="B372" s="34">
        <v>101207</v>
      </c>
      <c r="C372" s="34" t="s">
        <v>6</v>
      </c>
      <c r="D372" s="54">
        <v>43246.644937999998</v>
      </c>
      <c r="E372" s="54">
        <v>43246.644937999998</v>
      </c>
      <c r="F372" s="54" t="s">
        <v>949</v>
      </c>
      <c r="G372" s="34" t="s">
        <v>958</v>
      </c>
      <c r="H372" s="34"/>
      <c r="I372" s="34"/>
      <c r="J372" s="34" t="s">
        <v>687</v>
      </c>
      <c r="K372" s="34" t="s">
        <v>536</v>
      </c>
      <c r="L372" s="34">
        <v>95695</v>
      </c>
      <c r="M372" s="34" t="s">
        <v>567</v>
      </c>
      <c r="N372" s="34"/>
      <c r="O372" s="34" t="s">
        <v>631</v>
      </c>
      <c r="P372" s="49" t="s">
        <v>935</v>
      </c>
    </row>
    <row r="373" spans="2:16" s="49" customFormat="1" ht="13" x14ac:dyDescent="0.3">
      <c r="B373" s="34">
        <v>101298</v>
      </c>
      <c r="C373" s="34" t="s">
        <v>35</v>
      </c>
      <c r="D373" s="54">
        <v>199398.840444</v>
      </c>
      <c r="E373" s="54">
        <v>962.84044400000005</v>
      </c>
      <c r="F373" s="54">
        <v>198436</v>
      </c>
      <c r="G373" s="34" t="s">
        <v>958</v>
      </c>
      <c r="H373" s="34"/>
      <c r="I373" s="34"/>
      <c r="J373" s="34" t="s">
        <v>795</v>
      </c>
      <c r="K373" s="34" t="s">
        <v>536</v>
      </c>
      <c r="L373" s="34">
        <v>95327</v>
      </c>
      <c r="M373" s="34" t="s">
        <v>537</v>
      </c>
      <c r="N373" s="34"/>
      <c r="O373" s="34" t="s">
        <v>562</v>
      </c>
      <c r="P373" s="49" t="s">
        <v>935</v>
      </c>
    </row>
    <row r="374" spans="2:16" s="49" customFormat="1" ht="13" x14ac:dyDescent="0.3">
      <c r="B374" s="34">
        <v>101652</v>
      </c>
      <c r="C374" s="34" t="s">
        <v>143</v>
      </c>
      <c r="D374" s="54">
        <v>143.53744645346998</v>
      </c>
      <c r="E374" s="54">
        <v>143.53744645346998</v>
      </c>
      <c r="F374" s="54" t="s">
        <v>949</v>
      </c>
      <c r="G374" s="34" t="s">
        <v>958</v>
      </c>
      <c r="H374" s="34"/>
      <c r="I374" s="34"/>
      <c r="J374" s="34" t="s">
        <v>796</v>
      </c>
      <c r="K374" s="34" t="s">
        <v>797</v>
      </c>
      <c r="L374" s="34">
        <v>84751</v>
      </c>
      <c r="M374" s="34" t="s">
        <v>537</v>
      </c>
      <c r="N374" s="34"/>
      <c r="O374" s="34" t="s">
        <v>562</v>
      </c>
      <c r="P374" s="49" t="s">
        <v>935</v>
      </c>
    </row>
    <row r="375" spans="2:16" s="49" customFormat="1" ht="13" x14ac:dyDescent="0.3">
      <c r="B375" s="34">
        <v>101650</v>
      </c>
      <c r="C375" s="34" t="s">
        <v>141</v>
      </c>
      <c r="D375" s="54">
        <v>21789.222267123398</v>
      </c>
      <c r="E375" s="54">
        <v>21789.222267123398</v>
      </c>
      <c r="F375" s="54" t="s">
        <v>949</v>
      </c>
      <c r="G375" s="34" t="s">
        <v>533</v>
      </c>
      <c r="H375" s="34" t="s">
        <v>534</v>
      </c>
      <c r="I375" s="34" t="s">
        <v>534</v>
      </c>
      <c r="J375" s="34" t="s">
        <v>798</v>
      </c>
      <c r="K375" s="34" t="s">
        <v>797</v>
      </c>
      <c r="L375" s="34">
        <v>84526</v>
      </c>
      <c r="M375" s="34" t="s">
        <v>537</v>
      </c>
      <c r="N375" s="34"/>
      <c r="O375" s="34" t="s">
        <v>539</v>
      </c>
      <c r="P375" s="49" t="s">
        <v>935</v>
      </c>
    </row>
    <row r="376" spans="2:16" s="49" customFormat="1" ht="13" x14ac:dyDescent="0.3">
      <c r="B376" s="34">
        <v>101651</v>
      </c>
      <c r="C376" s="34" t="s">
        <v>142</v>
      </c>
      <c r="D376" s="54">
        <v>8569.9943831700002</v>
      </c>
      <c r="E376" s="54">
        <v>8569.9943831700002</v>
      </c>
      <c r="F376" s="54" t="s">
        <v>949</v>
      </c>
      <c r="G376" s="34" t="s">
        <v>533</v>
      </c>
      <c r="H376" s="34" t="s">
        <v>534</v>
      </c>
      <c r="I376" s="34" t="s">
        <v>534</v>
      </c>
      <c r="J376" s="34" t="s">
        <v>799</v>
      </c>
      <c r="K376" s="34" t="s">
        <v>800</v>
      </c>
      <c r="L376" s="34">
        <v>98532</v>
      </c>
      <c r="M376" s="34" t="s">
        <v>537</v>
      </c>
      <c r="N376" s="34"/>
      <c r="O376" s="34" t="s">
        <v>539</v>
      </c>
      <c r="P376" s="49" t="s">
        <v>935</v>
      </c>
    </row>
    <row r="377" spans="2:16" s="49" customFormat="1" ht="13" x14ac:dyDescent="0.3">
      <c r="B377" s="34">
        <v>101379</v>
      </c>
      <c r="C377" s="34" t="s">
        <v>123</v>
      </c>
      <c r="D377" s="54">
        <v>14916.07997138256</v>
      </c>
      <c r="E377" s="54">
        <v>14916.07997138256</v>
      </c>
      <c r="F377" s="54" t="s">
        <v>949</v>
      </c>
      <c r="G377" s="34" t="s">
        <v>533</v>
      </c>
      <c r="H377" s="34" t="s">
        <v>534</v>
      </c>
      <c r="I377" s="34" t="s">
        <v>534</v>
      </c>
      <c r="J377" s="34" t="s">
        <v>801</v>
      </c>
      <c r="K377" s="34" t="s">
        <v>797</v>
      </c>
      <c r="L377" s="34">
        <v>84645</v>
      </c>
      <c r="M377" s="34" t="s">
        <v>537</v>
      </c>
      <c r="N377" s="34"/>
      <c r="O377" s="34" t="s">
        <v>539</v>
      </c>
      <c r="P377" s="49" t="s">
        <v>935</v>
      </c>
    </row>
    <row r="378" spans="2:16" s="49" customFormat="1" ht="13" x14ac:dyDescent="0.3">
      <c r="B378" s="34">
        <v>101614</v>
      </c>
      <c r="C378" s="34" t="s">
        <v>138</v>
      </c>
      <c r="D378" s="54">
        <v>88125.626418900443</v>
      </c>
      <c r="E378" s="54">
        <v>88125.626418900443</v>
      </c>
      <c r="F378" s="54" t="s">
        <v>949</v>
      </c>
      <c r="G378" s="34" t="s">
        <v>927</v>
      </c>
      <c r="H378" s="34" t="s">
        <v>534</v>
      </c>
      <c r="I378" s="34" t="s">
        <v>928</v>
      </c>
      <c r="J378" s="34" t="s">
        <v>802</v>
      </c>
      <c r="K378" s="34" t="s">
        <v>803</v>
      </c>
      <c r="L378" s="34">
        <v>82637</v>
      </c>
      <c r="M378" s="34" t="s">
        <v>537</v>
      </c>
      <c r="N378" s="34"/>
      <c r="O378" s="34" t="s">
        <v>539</v>
      </c>
      <c r="P378" s="49" t="s">
        <v>935</v>
      </c>
    </row>
    <row r="379" spans="2:16" s="49" customFormat="1" ht="13" x14ac:dyDescent="0.3">
      <c r="B379" s="34">
        <v>101377</v>
      </c>
      <c r="C379" s="34" t="s">
        <v>121</v>
      </c>
      <c r="D379" s="54">
        <v>4005.5733164119297</v>
      </c>
      <c r="E379" s="54">
        <v>4005.5733164119297</v>
      </c>
      <c r="F379" s="54" t="s">
        <v>949</v>
      </c>
      <c r="G379" s="34" t="s">
        <v>533</v>
      </c>
      <c r="H379" s="34" t="s">
        <v>534</v>
      </c>
      <c r="I379" s="34" t="s">
        <v>534</v>
      </c>
      <c r="J379" s="34" t="s">
        <v>804</v>
      </c>
      <c r="K379" s="34" t="s">
        <v>797</v>
      </c>
      <c r="L379" s="34">
        <v>84116</v>
      </c>
      <c r="M379" s="34" t="s">
        <v>537</v>
      </c>
      <c r="N379" s="34"/>
      <c r="O379" s="34" t="s">
        <v>539</v>
      </c>
      <c r="P379" s="49" t="s">
        <v>935</v>
      </c>
    </row>
    <row r="380" spans="2:16" s="49" customFormat="1" ht="13" x14ac:dyDescent="0.3">
      <c r="B380" s="34">
        <v>101608</v>
      </c>
      <c r="C380" s="34" t="s">
        <v>136</v>
      </c>
      <c r="D380" s="54">
        <v>145261.07598533217</v>
      </c>
      <c r="E380" s="54">
        <v>145261.07598533217</v>
      </c>
      <c r="F380" s="54" t="s">
        <v>949</v>
      </c>
      <c r="G380" s="34" t="s">
        <v>927</v>
      </c>
      <c r="H380" s="34" t="s">
        <v>534</v>
      </c>
      <c r="I380" s="34" t="s">
        <v>928</v>
      </c>
      <c r="J380" s="34" t="s">
        <v>805</v>
      </c>
      <c r="K380" s="34" t="s">
        <v>797</v>
      </c>
      <c r="L380" s="34">
        <v>84513</v>
      </c>
      <c r="M380" s="34" t="s">
        <v>537</v>
      </c>
      <c r="N380" s="34"/>
      <c r="O380" s="34" t="s">
        <v>539</v>
      </c>
      <c r="P380" s="49" t="s">
        <v>935</v>
      </c>
    </row>
    <row r="381" spans="2:16" s="49" customFormat="1" ht="13" x14ac:dyDescent="0.3">
      <c r="B381" s="34">
        <v>101376</v>
      </c>
      <c r="C381" s="34" t="s">
        <v>120</v>
      </c>
      <c r="D381" s="54">
        <v>92659.16017530908</v>
      </c>
      <c r="E381" s="54">
        <v>92659.16017530908</v>
      </c>
      <c r="F381" s="54" t="s">
        <v>949</v>
      </c>
      <c r="G381" s="34" t="s">
        <v>927</v>
      </c>
      <c r="H381" s="34" t="s">
        <v>534</v>
      </c>
      <c r="I381" s="34" t="s">
        <v>928</v>
      </c>
      <c r="J381" s="34" t="s">
        <v>806</v>
      </c>
      <c r="K381" s="34" t="s">
        <v>797</v>
      </c>
      <c r="L381" s="34">
        <v>84528</v>
      </c>
      <c r="M381" s="34" t="s">
        <v>537</v>
      </c>
      <c r="N381" s="34"/>
      <c r="O381" s="34" t="s">
        <v>539</v>
      </c>
      <c r="P381" s="49" t="s">
        <v>935</v>
      </c>
    </row>
    <row r="382" spans="2:16" s="49" customFormat="1" ht="13" x14ac:dyDescent="0.3">
      <c r="B382" s="34">
        <v>101617</v>
      </c>
      <c r="C382" s="34" t="s">
        <v>140</v>
      </c>
      <c r="D382" s="54">
        <v>241136.43454337356</v>
      </c>
      <c r="E382" s="54">
        <v>241136.43454337356</v>
      </c>
      <c r="F382" s="54" t="s">
        <v>949</v>
      </c>
      <c r="G382" s="34" t="s">
        <v>533</v>
      </c>
      <c r="H382" s="34" t="s">
        <v>534</v>
      </c>
      <c r="I382" s="34" t="s">
        <v>534</v>
      </c>
      <c r="J382" s="34" t="s">
        <v>807</v>
      </c>
      <c r="K382" s="34" t="s">
        <v>803</v>
      </c>
      <c r="L382" s="34">
        <v>82942</v>
      </c>
      <c r="M382" s="34" t="s">
        <v>537</v>
      </c>
      <c r="N382" s="34"/>
      <c r="O382" s="34" t="s">
        <v>539</v>
      </c>
      <c r="P382" s="49" t="s">
        <v>935</v>
      </c>
    </row>
    <row r="383" spans="2:16" s="49" customFormat="1" ht="13" x14ac:dyDescent="0.3">
      <c r="B383" s="34">
        <v>101380</v>
      </c>
      <c r="C383" s="34" t="s">
        <v>124</v>
      </c>
      <c r="D383" s="54">
        <v>14145.35654020029</v>
      </c>
      <c r="E383" s="54">
        <v>14145.35654020029</v>
      </c>
      <c r="F383" s="54" t="s">
        <v>949</v>
      </c>
      <c r="G383" s="34" t="s">
        <v>533</v>
      </c>
      <c r="H383" s="34" t="s">
        <v>534</v>
      </c>
      <c r="I383" s="34" t="s">
        <v>534</v>
      </c>
      <c r="J383" s="34" t="s">
        <v>808</v>
      </c>
      <c r="K383" s="34" t="s">
        <v>797</v>
      </c>
      <c r="L383" s="34">
        <v>84042</v>
      </c>
      <c r="M383" s="34" t="s">
        <v>537</v>
      </c>
      <c r="N383" s="34"/>
      <c r="O383" s="34" t="s">
        <v>539</v>
      </c>
      <c r="P383" s="49" t="s">
        <v>935</v>
      </c>
    </row>
    <row r="384" spans="2:16" s="49" customFormat="1" ht="13" x14ac:dyDescent="0.3">
      <c r="B384" s="34">
        <v>101611</v>
      </c>
      <c r="C384" s="34" t="s">
        <v>137</v>
      </c>
      <c r="D384" s="54">
        <v>1625.6448770207901</v>
      </c>
      <c r="E384" s="54">
        <v>1625.6448770207901</v>
      </c>
      <c r="F384" s="54" t="s">
        <v>949</v>
      </c>
      <c r="G384" s="34" t="s">
        <v>533</v>
      </c>
      <c r="H384" s="34" t="s">
        <v>534</v>
      </c>
      <c r="I384" s="34" t="s">
        <v>534</v>
      </c>
      <c r="J384" s="34" t="s">
        <v>809</v>
      </c>
      <c r="K384" s="34" t="s">
        <v>797</v>
      </c>
      <c r="L384" s="34">
        <v>84404</v>
      </c>
      <c r="M384" s="34" t="s">
        <v>538</v>
      </c>
      <c r="N384" s="34" t="s">
        <v>537</v>
      </c>
      <c r="O384" s="34" t="s">
        <v>539</v>
      </c>
      <c r="P384" s="49" t="s">
        <v>935</v>
      </c>
    </row>
    <row r="385" spans="2:16" x14ac:dyDescent="0.25">
      <c r="B385" s="34">
        <v>101615</v>
      </c>
      <c r="C385" s="34" t="s">
        <v>139</v>
      </c>
      <c r="D385" s="54">
        <v>86671.726296134875</v>
      </c>
      <c r="E385" s="54">
        <v>86671.726296134875</v>
      </c>
      <c r="F385" s="54" t="s">
        <v>949</v>
      </c>
      <c r="G385" s="34" t="s">
        <v>533</v>
      </c>
      <c r="H385" s="34" t="s">
        <v>534</v>
      </c>
      <c r="I385" s="34" t="s">
        <v>534</v>
      </c>
      <c r="J385" s="34" t="s">
        <v>810</v>
      </c>
      <c r="K385" s="34" t="s">
        <v>803</v>
      </c>
      <c r="L385" s="34">
        <v>83101</v>
      </c>
      <c r="M385" s="34" t="s">
        <v>537</v>
      </c>
      <c r="N385" s="34"/>
      <c r="O385" s="34" t="s">
        <v>539</v>
      </c>
      <c r="P385" t="s">
        <v>935</v>
      </c>
    </row>
    <row r="386" spans="2:16" x14ac:dyDescent="0.25">
      <c r="B386" s="34">
        <v>101383</v>
      </c>
      <c r="C386" s="34" t="s">
        <v>125</v>
      </c>
      <c r="D386" s="54">
        <v>47056.944352974097</v>
      </c>
      <c r="E386" s="54">
        <v>47056.944352974097</v>
      </c>
      <c r="F386" s="54" t="s">
        <v>949</v>
      </c>
      <c r="G386" s="34" t="s">
        <v>533</v>
      </c>
      <c r="H386" s="34" t="s">
        <v>534</v>
      </c>
      <c r="I386" s="34" t="s">
        <v>534</v>
      </c>
      <c r="J386" s="34" t="s">
        <v>811</v>
      </c>
      <c r="K386" s="34" t="s">
        <v>803</v>
      </c>
      <c r="L386" s="34">
        <v>82716</v>
      </c>
      <c r="M386" s="34" t="s">
        <v>537</v>
      </c>
      <c r="N386" s="34"/>
      <c r="O386" s="34" t="s">
        <v>539</v>
      </c>
      <c r="P386" t="s">
        <v>935</v>
      </c>
    </row>
    <row r="387" spans="2:16" x14ac:dyDescent="0.25">
      <c r="B387" s="34">
        <v>101740</v>
      </c>
      <c r="C387" s="34" t="s">
        <v>154</v>
      </c>
      <c r="D387" s="54">
        <v>110246.620549</v>
      </c>
      <c r="E387" s="54">
        <v>110246.620549</v>
      </c>
      <c r="F387" s="54" t="s">
        <v>949</v>
      </c>
      <c r="G387" s="34" t="s">
        <v>533</v>
      </c>
      <c r="H387" s="34" t="s">
        <v>534</v>
      </c>
      <c r="I387" s="34" t="s">
        <v>534</v>
      </c>
      <c r="J387" s="34" t="s">
        <v>615</v>
      </c>
      <c r="K387" s="34" t="s">
        <v>536</v>
      </c>
      <c r="L387" s="34">
        <v>93622</v>
      </c>
      <c r="M387" s="34" t="s">
        <v>537</v>
      </c>
      <c r="N387" s="34"/>
      <c r="O387" s="34" t="s">
        <v>539</v>
      </c>
      <c r="P387" t="s">
        <v>935</v>
      </c>
    </row>
    <row r="388" spans="2:16" x14ac:dyDescent="0.25">
      <c r="B388" s="34">
        <v>101736</v>
      </c>
      <c r="C388" s="34" t="s">
        <v>910</v>
      </c>
      <c r="D388" s="54">
        <v>28651.768211999999</v>
      </c>
      <c r="E388" s="54">
        <v>28651.768211999999</v>
      </c>
      <c r="F388" s="54" t="s">
        <v>949</v>
      </c>
      <c r="G388" s="34" t="s">
        <v>533</v>
      </c>
      <c r="H388" s="34" t="s">
        <v>534</v>
      </c>
      <c r="I388" s="34" t="s">
        <v>534</v>
      </c>
      <c r="J388" s="34" t="s">
        <v>646</v>
      </c>
      <c r="K388" s="34" t="s">
        <v>536</v>
      </c>
      <c r="L388" s="34" t="s">
        <v>911</v>
      </c>
      <c r="M388" s="34" t="s">
        <v>567</v>
      </c>
      <c r="N388" s="34"/>
      <c r="O388" s="34" t="s">
        <v>874</v>
      </c>
      <c r="P388" t="s">
        <v>935</v>
      </c>
    </row>
    <row r="389" spans="2:16" x14ac:dyDescent="0.25">
      <c r="B389" s="34">
        <v>101056</v>
      </c>
      <c r="C389" s="34" t="s">
        <v>481</v>
      </c>
      <c r="D389" s="54">
        <v>209025.697258</v>
      </c>
      <c r="E389" s="54">
        <v>209025.697258</v>
      </c>
      <c r="F389" s="54" t="s">
        <v>949</v>
      </c>
      <c r="G389" s="34" t="s">
        <v>533</v>
      </c>
      <c r="H389" s="34" t="s">
        <v>534</v>
      </c>
      <c r="I389" s="34" t="s">
        <v>534</v>
      </c>
      <c r="J389" s="34" t="s">
        <v>812</v>
      </c>
      <c r="K389" s="34" t="s">
        <v>536</v>
      </c>
      <c r="L389" s="34">
        <v>90723</v>
      </c>
      <c r="M389" s="34" t="s">
        <v>564</v>
      </c>
      <c r="N389" s="34" t="s">
        <v>538</v>
      </c>
      <c r="O389" s="34" t="s">
        <v>696</v>
      </c>
      <c r="P389" t="s">
        <v>935</v>
      </c>
    </row>
    <row r="390" spans="2:16" x14ac:dyDescent="0.25">
      <c r="B390" s="34">
        <v>100123</v>
      </c>
      <c r="C390" s="34" t="s">
        <v>367</v>
      </c>
      <c r="D390" s="54">
        <v>23247.530452999999</v>
      </c>
      <c r="E390" s="54">
        <v>23247.530452999999</v>
      </c>
      <c r="F390" s="54" t="s">
        <v>949</v>
      </c>
      <c r="G390" s="34" t="s">
        <v>533</v>
      </c>
      <c r="H390" s="34" t="s">
        <v>534</v>
      </c>
      <c r="I390" s="34" t="s">
        <v>534</v>
      </c>
      <c r="J390" s="34" t="s">
        <v>607</v>
      </c>
      <c r="K390" s="34" t="s">
        <v>536</v>
      </c>
      <c r="L390" s="34">
        <v>91105</v>
      </c>
      <c r="M390" s="34" t="s">
        <v>537</v>
      </c>
      <c r="N390" s="34"/>
      <c r="O390" s="34" t="s">
        <v>549</v>
      </c>
      <c r="P390" t="s">
        <v>935</v>
      </c>
    </row>
    <row r="391" spans="2:16" x14ac:dyDescent="0.25">
      <c r="B391" s="34">
        <v>100179</v>
      </c>
      <c r="C391" s="34" t="s">
        <v>384</v>
      </c>
      <c r="D391" s="54">
        <v>51341.797889000001</v>
      </c>
      <c r="E391" s="54">
        <v>51341.797889000001</v>
      </c>
      <c r="F391" s="54" t="s">
        <v>949</v>
      </c>
      <c r="G391" s="34" t="s">
        <v>533</v>
      </c>
      <c r="H391" s="34" t="s">
        <v>534</v>
      </c>
      <c r="I391" s="34" t="s">
        <v>534</v>
      </c>
      <c r="J391" s="34" t="s">
        <v>607</v>
      </c>
      <c r="K391" s="34" t="s">
        <v>536</v>
      </c>
      <c r="L391" s="34">
        <v>91105</v>
      </c>
      <c r="M391" s="34" t="s">
        <v>537</v>
      </c>
      <c r="N391" s="34"/>
      <c r="O391" s="34" t="s">
        <v>549</v>
      </c>
      <c r="P391" t="s">
        <v>935</v>
      </c>
    </row>
    <row r="392" spans="2:16" x14ac:dyDescent="0.25">
      <c r="B392" s="34">
        <v>101240</v>
      </c>
      <c r="C392" s="34" t="s">
        <v>18</v>
      </c>
      <c r="D392" s="54">
        <v>130216.379315</v>
      </c>
      <c r="E392" s="54">
        <v>130216.379315</v>
      </c>
      <c r="F392" s="54" t="s">
        <v>949</v>
      </c>
      <c r="G392" s="34" t="s">
        <v>533</v>
      </c>
      <c r="H392" s="34" t="s">
        <v>534</v>
      </c>
      <c r="I392" s="34" t="s">
        <v>534</v>
      </c>
      <c r="J392" s="34" t="s">
        <v>813</v>
      </c>
      <c r="K392" s="34" t="s">
        <v>536</v>
      </c>
      <c r="L392" s="34">
        <v>94720</v>
      </c>
      <c r="M392" s="34" t="s">
        <v>538</v>
      </c>
      <c r="N392" s="34"/>
      <c r="O392" s="34" t="s">
        <v>562</v>
      </c>
      <c r="P392" t="s">
        <v>935</v>
      </c>
    </row>
    <row r="393" spans="2:16" x14ac:dyDescent="0.25">
      <c r="B393" s="34">
        <v>101562</v>
      </c>
      <c r="C393" s="34" t="s">
        <v>248</v>
      </c>
      <c r="D393" s="54">
        <v>41050.639563999997</v>
      </c>
      <c r="E393" s="54">
        <v>41050.639563999997</v>
      </c>
      <c r="F393" s="54" t="s">
        <v>949</v>
      </c>
      <c r="G393" s="34" t="s">
        <v>958</v>
      </c>
      <c r="H393" s="34"/>
      <c r="I393" s="34"/>
      <c r="J393" s="34" t="s">
        <v>814</v>
      </c>
      <c r="K393" s="34" t="s">
        <v>536</v>
      </c>
      <c r="L393" s="34">
        <v>95979</v>
      </c>
      <c r="M393" s="34" t="s">
        <v>567</v>
      </c>
      <c r="N393" s="34"/>
      <c r="O393" s="34" t="s">
        <v>815</v>
      </c>
      <c r="P393" t="s">
        <v>935</v>
      </c>
    </row>
    <row r="394" spans="2:16" x14ac:dyDescent="0.25">
      <c r="B394" s="34">
        <v>101741</v>
      </c>
      <c r="C394" s="34" t="s">
        <v>155</v>
      </c>
      <c r="D394" s="54">
        <v>1222841.6735050001</v>
      </c>
      <c r="E394" s="54">
        <v>1211097.5135049999</v>
      </c>
      <c r="F394" s="54">
        <v>11744.16</v>
      </c>
      <c r="G394" s="34" t="s">
        <v>533</v>
      </c>
      <c r="H394" s="34" t="s">
        <v>534</v>
      </c>
      <c r="I394" s="34" t="s">
        <v>534</v>
      </c>
      <c r="J394" s="34" t="s">
        <v>624</v>
      </c>
      <c r="K394" s="34" t="s">
        <v>536</v>
      </c>
      <c r="L394" s="34">
        <v>94509</v>
      </c>
      <c r="M394" s="34" t="s">
        <v>537</v>
      </c>
      <c r="N394" s="34"/>
      <c r="O394" s="34" t="s">
        <v>539</v>
      </c>
      <c r="P394" t="s">
        <v>935</v>
      </c>
    </row>
    <row r="395" spans="2:16" x14ac:dyDescent="0.25">
      <c r="B395" s="34">
        <v>101747</v>
      </c>
      <c r="C395" s="34" t="s">
        <v>917</v>
      </c>
      <c r="D395" s="54">
        <v>28796.200056000001</v>
      </c>
      <c r="E395" s="54">
        <v>28796.200056000001</v>
      </c>
      <c r="F395" s="54" t="s">
        <v>949</v>
      </c>
      <c r="G395" s="34" t="s">
        <v>533</v>
      </c>
      <c r="H395" s="34" t="s">
        <v>534</v>
      </c>
      <c r="I395" s="34" t="s">
        <v>534</v>
      </c>
      <c r="J395" s="34" t="s">
        <v>918</v>
      </c>
      <c r="K395" s="34" t="s">
        <v>536</v>
      </c>
      <c r="L395" s="34">
        <v>96035</v>
      </c>
      <c r="M395" s="34" t="s">
        <v>567</v>
      </c>
      <c r="N395" s="34"/>
      <c r="O395" s="34" t="s">
        <v>815</v>
      </c>
      <c r="P395" t="s">
        <v>935</v>
      </c>
    </row>
    <row r="396" spans="2:16" x14ac:dyDescent="0.25">
      <c r="B396" s="34">
        <v>101290</v>
      </c>
      <c r="C396" s="34" t="s">
        <v>31</v>
      </c>
      <c r="D396" s="54">
        <v>77519.890016999998</v>
      </c>
      <c r="E396" s="54">
        <v>77519.890016999998</v>
      </c>
      <c r="F396" s="54" t="s">
        <v>949</v>
      </c>
      <c r="G396" s="34" t="s">
        <v>958</v>
      </c>
      <c r="H396" s="34"/>
      <c r="I396" s="34"/>
      <c r="J396" s="34" t="s">
        <v>769</v>
      </c>
      <c r="K396" s="34" t="s">
        <v>536</v>
      </c>
      <c r="L396" s="34">
        <v>92347</v>
      </c>
      <c r="M396" s="34" t="s">
        <v>567</v>
      </c>
      <c r="N396" s="34" t="s">
        <v>537</v>
      </c>
      <c r="O396" s="34" t="s">
        <v>815</v>
      </c>
      <c r="P396" t="s">
        <v>935</v>
      </c>
    </row>
    <row r="397" spans="2:16" x14ac:dyDescent="0.25">
      <c r="B397" s="34">
        <v>100192</v>
      </c>
      <c r="C397" s="34" t="s">
        <v>946</v>
      </c>
      <c r="D397" s="54">
        <v>336258.974422</v>
      </c>
      <c r="E397" s="54">
        <v>336258.974422</v>
      </c>
      <c r="F397" s="54" t="s">
        <v>949</v>
      </c>
      <c r="G397" s="34" t="s">
        <v>533</v>
      </c>
      <c r="H397" s="34" t="s">
        <v>534</v>
      </c>
      <c r="I397" s="34" t="s">
        <v>534</v>
      </c>
      <c r="J397" s="34" t="s">
        <v>816</v>
      </c>
      <c r="K397" s="34" t="s">
        <v>536</v>
      </c>
      <c r="L397" s="34">
        <v>95503</v>
      </c>
      <c r="M397" s="34" t="s">
        <v>537</v>
      </c>
      <c r="N397" s="34"/>
      <c r="O397" s="34" t="s">
        <v>539</v>
      </c>
      <c r="P397" t="s">
        <v>935</v>
      </c>
    </row>
    <row r="398" spans="2:16" x14ac:dyDescent="0.25">
      <c r="B398" s="34">
        <v>101563</v>
      </c>
      <c r="C398" s="34" t="s">
        <v>249</v>
      </c>
      <c r="D398" s="54">
        <v>44754.253672999999</v>
      </c>
      <c r="E398" s="54">
        <v>44754.253672999999</v>
      </c>
      <c r="F398" s="54" t="s">
        <v>949</v>
      </c>
      <c r="G398" s="34" t="s">
        <v>958</v>
      </c>
      <c r="H398" s="34"/>
      <c r="I398" s="34"/>
      <c r="J398" s="34" t="s">
        <v>578</v>
      </c>
      <c r="K398" s="34" t="s">
        <v>536</v>
      </c>
      <c r="L398" s="34">
        <v>93204</v>
      </c>
      <c r="M398" s="34" t="s">
        <v>567</v>
      </c>
      <c r="N398" s="34"/>
      <c r="O398" s="34" t="s">
        <v>815</v>
      </c>
      <c r="P398" t="s">
        <v>935</v>
      </c>
    </row>
    <row r="399" spans="2:16" x14ac:dyDescent="0.25">
      <c r="B399" s="34">
        <v>101031</v>
      </c>
      <c r="C399" s="34" t="s">
        <v>475</v>
      </c>
      <c r="D399" s="54">
        <v>47151.491771000001</v>
      </c>
      <c r="E399" s="54">
        <v>47151.491771000001</v>
      </c>
      <c r="F399" s="54" t="s">
        <v>949</v>
      </c>
      <c r="G399" s="34" t="s">
        <v>958</v>
      </c>
      <c r="H399" s="34"/>
      <c r="I399" s="34"/>
      <c r="J399" s="34" t="s">
        <v>817</v>
      </c>
      <c r="K399" s="34" t="s">
        <v>536</v>
      </c>
      <c r="L399" s="34">
        <v>92363</v>
      </c>
      <c r="M399" s="34" t="s">
        <v>567</v>
      </c>
      <c r="N399" s="34" t="s">
        <v>537</v>
      </c>
      <c r="O399" s="34" t="s">
        <v>815</v>
      </c>
      <c r="P399" t="s">
        <v>935</v>
      </c>
    </row>
    <row r="400" spans="2:16" x14ac:dyDescent="0.25">
      <c r="B400" s="34">
        <v>101692</v>
      </c>
      <c r="C400" s="34" t="s">
        <v>148</v>
      </c>
      <c r="D400" s="54">
        <v>74249.147054999994</v>
      </c>
      <c r="E400" s="54">
        <v>74249.147054999994</v>
      </c>
      <c r="F400" s="54" t="s">
        <v>949</v>
      </c>
      <c r="G400" s="34" t="s">
        <v>958</v>
      </c>
      <c r="H400" s="34"/>
      <c r="I400" s="34"/>
      <c r="J400" s="34" t="s">
        <v>818</v>
      </c>
      <c r="K400" s="34" t="s">
        <v>536</v>
      </c>
      <c r="L400" s="34">
        <v>95330</v>
      </c>
      <c r="M400" s="34" t="s">
        <v>567</v>
      </c>
      <c r="N400" s="34" t="s">
        <v>567</v>
      </c>
      <c r="O400" s="34" t="s">
        <v>724</v>
      </c>
      <c r="P400" t="s">
        <v>935</v>
      </c>
    </row>
    <row r="401" spans="2:16" x14ac:dyDescent="0.25">
      <c r="B401" s="34">
        <v>100151</v>
      </c>
      <c r="C401" s="34" t="s">
        <v>378</v>
      </c>
      <c r="D401" s="54">
        <v>101473.883361</v>
      </c>
      <c r="E401" s="54">
        <v>101473.883361</v>
      </c>
      <c r="F401" s="54" t="s">
        <v>949</v>
      </c>
      <c r="G401" s="34" t="s">
        <v>533</v>
      </c>
      <c r="H401" s="34" t="s">
        <v>534</v>
      </c>
      <c r="I401" s="34" t="s">
        <v>534</v>
      </c>
      <c r="J401" s="34" t="s">
        <v>819</v>
      </c>
      <c r="K401" s="34" t="s">
        <v>536</v>
      </c>
      <c r="L401" s="34">
        <v>91350</v>
      </c>
      <c r="M401" s="34" t="s">
        <v>567</v>
      </c>
      <c r="N401" s="34" t="s">
        <v>538</v>
      </c>
      <c r="O401" s="34" t="s">
        <v>580</v>
      </c>
      <c r="P401" t="s">
        <v>935</v>
      </c>
    </row>
    <row r="402" spans="2:16" x14ac:dyDescent="0.25">
      <c r="B402" s="34">
        <v>101685</v>
      </c>
      <c r="C402" s="34" t="s">
        <v>231</v>
      </c>
      <c r="D402" s="54">
        <v>63119.074776000001</v>
      </c>
      <c r="E402" s="54">
        <v>63119.074776000001</v>
      </c>
      <c r="F402" s="54" t="s">
        <v>949</v>
      </c>
      <c r="G402" s="34" t="s">
        <v>958</v>
      </c>
      <c r="H402" s="34"/>
      <c r="I402" s="34"/>
      <c r="J402" s="34" t="s">
        <v>820</v>
      </c>
      <c r="K402" s="34" t="s">
        <v>536</v>
      </c>
      <c r="L402" s="34">
        <v>93256</v>
      </c>
      <c r="M402" s="34" t="s">
        <v>538</v>
      </c>
      <c r="N402" s="34"/>
      <c r="O402" s="34" t="s">
        <v>821</v>
      </c>
      <c r="P402" t="s">
        <v>935</v>
      </c>
    </row>
    <row r="403" spans="2:16" x14ac:dyDescent="0.25">
      <c r="B403" s="34">
        <v>103016</v>
      </c>
      <c r="C403" s="34" t="s">
        <v>303</v>
      </c>
      <c r="D403" s="54">
        <v>51735.854200000002</v>
      </c>
      <c r="E403" s="54">
        <v>39047.194199999998</v>
      </c>
      <c r="F403" s="54">
        <v>12688.66</v>
      </c>
      <c r="G403" s="34" t="s">
        <v>533</v>
      </c>
      <c r="H403" s="34" t="s">
        <v>534</v>
      </c>
      <c r="I403" s="34" t="s">
        <v>534</v>
      </c>
      <c r="J403" s="34" t="s">
        <v>822</v>
      </c>
      <c r="K403" s="34" t="s">
        <v>536</v>
      </c>
      <c r="L403" s="34">
        <v>93401</v>
      </c>
      <c r="M403" s="34" t="s">
        <v>541</v>
      </c>
      <c r="N403" s="34" t="s">
        <v>538</v>
      </c>
      <c r="O403" s="34" t="s">
        <v>542</v>
      </c>
      <c r="P403" t="s">
        <v>935</v>
      </c>
    </row>
    <row r="404" spans="2:16" x14ac:dyDescent="0.25">
      <c r="B404" s="34">
        <v>101731</v>
      </c>
      <c r="C404" s="34" t="s">
        <v>151</v>
      </c>
      <c r="D404" s="54">
        <v>381794.23985000001</v>
      </c>
      <c r="E404" s="54">
        <v>381794.23985000001</v>
      </c>
      <c r="F404" s="54" t="s">
        <v>949</v>
      </c>
      <c r="G404" s="34" t="s">
        <v>927</v>
      </c>
      <c r="H404" s="34" t="s">
        <v>534</v>
      </c>
      <c r="I404" s="34" t="s">
        <v>928</v>
      </c>
      <c r="J404" s="34" t="s">
        <v>823</v>
      </c>
      <c r="K404" s="34" t="s">
        <v>536</v>
      </c>
      <c r="L404" s="34">
        <v>93251</v>
      </c>
      <c r="M404" s="34" t="s">
        <v>541</v>
      </c>
      <c r="N404" s="34" t="s">
        <v>538</v>
      </c>
      <c r="O404" s="34" t="s">
        <v>542</v>
      </c>
      <c r="P404" t="s">
        <v>935</v>
      </c>
    </row>
    <row r="405" spans="2:16" x14ac:dyDescent="0.25">
      <c r="B405" s="34">
        <v>101054</v>
      </c>
      <c r="C405" s="34" t="s">
        <v>103</v>
      </c>
      <c r="D405" s="54">
        <v>16826.72508</v>
      </c>
      <c r="E405" s="54">
        <v>16826.72508</v>
      </c>
      <c r="F405" s="54" t="s">
        <v>949</v>
      </c>
      <c r="G405" s="34" t="s">
        <v>533</v>
      </c>
      <c r="H405" s="34" t="s">
        <v>534</v>
      </c>
      <c r="I405" s="34" t="s">
        <v>534</v>
      </c>
      <c r="J405" s="34" t="s">
        <v>702</v>
      </c>
      <c r="K405" s="34" t="s">
        <v>536</v>
      </c>
      <c r="L405" s="34">
        <v>93117</v>
      </c>
      <c r="M405" s="34" t="s">
        <v>541</v>
      </c>
      <c r="N405" s="34" t="s">
        <v>538</v>
      </c>
      <c r="O405" s="34" t="s">
        <v>542</v>
      </c>
      <c r="P405" t="s">
        <v>935</v>
      </c>
    </row>
    <row r="406" spans="2:16" x14ac:dyDescent="0.25">
      <c r="B406" s="34">
        <v>100889</v>
      </c>
      <c r="C406" s="34" t="s">
        <v>97</v>
      </c>
      <c r="D406" s="54">
        <v>301234.21986999997</v>
      </c>
      <c r="E406" s="54">
        <v>301234.21986999997</v>
      </c>
      <c r="F406" s="54" t="s">
        <v>949</v>
      </c>
      <c r="G406" s="34" t="s">
        <v>533</v>
      </c>
      <c r="H406" s="34" t="s">
        <v>534</v>
      </c>
      <c r="I406" s="34" t="s">
        <v>534</v>
      </c>
      <c r="J406" s="34" t="s">
        <v>543</v>
      </c>
      <c r="K406" s="34" t="s">
        <v>536</v>
      </c>
      <c r="L406" s="34">
        <v>93224</v>
      </c>
      <c r="M406" s="34" t="s">
        <v>541</v>
      </c>
      <c r="N406" s="34" t="s">
        <v>538</v>
      </c>
      <c r="O406" s="34" t="s">
        <v>542</v>
      </c>
      <c r="P406" t="s">
        <v>935</v>
      </c>
    </row>
    <row r="407" spans="2:16" x14ac:dyDescent="0.25">
      <c r="B407" s="34">
        <v>101732</v>
      </c>
      <c r="C407" s="34" t="s">
        <v>152</v>
      </c>
      <c r="D407" s="54">
        <v>173804.50807000001</v>
      </c>
      <c r="E407" s="54">
        <v>173804.50807000001</v>
      </c>
      <c r="F407" s="54" t="s">
        <v>949</v>
      </c>
      <c r="G407" s="34" t="s">
        <v>533</v>
      </c>
      <c r="H407" s="34" t="s">
        <v>534</v>
      </c>
      <c r="I407" s="34" t="s">
        <v>534</v>
      </c>
      <c r="J407" s="34" t="s">
        <v>823</v>
      </c>
      <c r="K407" s="34" t="s">
        <v>536</v>
      </c>
      <c r="L407" s="34">
        <v>93251</v>
      </c>
      <c r="M407" s="34" t="s">
        <v>541</v>
      </c>
      <c r="N407" s="34"/>
      <c r="O407" s="34" t="s">
        <v>542</v>
      </c>
      <c r="P407" t="s">
        <v>935</v>
      </c>
    </row>
    <row r="408" spans="2:16" x14ac:dyDescent="0.25">
      <c r="B408" s="34">
        <v>100888</v>
      </c>
      <c r="C408" s="34" t="s">
        <v>446</v>
      </c>
      <c r="D408" s="54">
        <v>64813.644841000001</v>
      </c>
      <c r="E408" s="54">
        <v>64813.644841000001</v>
      </c>
      <c r="F408" s="54" t="s">
        <v>949</v>
      </c>
      <c r="G408" s="34" t="s">
        <v>958</v>
      </c>
      <c r="H408" s="34"/>
      <c r="I408" s="34"/>
      <c r="J408" s="34" t="s">
        <v>824</v>
      </c>
      <c r="K408" s="34" t="s">
        <v>536</v>
      </c>
      <c r="L408" s="34">
        <v>93263</v>
      </c>
      <c r="M408" s="34" t="s">
        <v>567</v>
      </c>
      <c r="N408" s="34"/>
      <c r="O408" s="34" t="s">
        <v>740</v>
      </c>
      <c r="P408" t="s">
        <v>935</v>
      </c>
    </row>
    <row r="409" spans="2:16" x14ac:dyDescent="0.25">
      <c r="B409" s="34">
        <v>101513</v>
      </c>
      <c r="C409" s="34" t="s">
        <v>190</v>
      </c>
      <c r="D409" s="54">
        <v>63154.097352999997</v>
      </c>
      <c r="E409" s="54">
        <v>63154.097352999997</v>
      </c>
      <c r="F409" s="54" t="s">
        <v>949</v>
      </c>
      <c r="G409" s="34" t="s">
        <v>958</v>
      </c>
      <c r="H409" s="34"/>
      <c r="I409" s="34"/>
      <c r="J409" s="34" t="s">
        <v>600</v>
      </c>
      <c r="K409" s="34" t="s">
        <v>536</v>
      </c>
      <c r="L409" s="34">
        <v>93725</v>
      </c>
      <c r="M409" s="34" t="s">
        <v>567</v>
      </c>
      <c r="N409" s="34"/>
      <c r="O409" s="34" t="s">
        <v>724</v>
      </c>
      <c r="P409" t="s">
        <v>935</v>
      </c>
    </row>
    <row r="410" spans="2:16" x14ac:dyDescent="0.25">
      <c r="B410" s="34">
        <v>101053</v>
      </c>
      <c r="C410" s="34" t="s">
        <v>480</v>
      </c>
      <c r="D410" s="54">
        <v>42327.876943000003</v>
      </c>
      <c r="E410" s="54">
        <v>42327.876943000003</v>
      </c>
      <c r="F410" s="54" t="s">
        <v>949</v>
      </c>
      <c r="G410" s="34" t="s">
        <v>533</v>
      </c>
      <c r="H410" s="34" t="s">
        <v>534</v>
      </c>
      <c r="I410" s="34" t="s">
        <v>534</v>
      </c>
      <c r="J410" s="34" t="s">
        <v>743</v>
      </c>
      <c r="K410" s="34" t="s">
        <v>536</v>
      </c>
      <c r="L410" s="34">
        <v>91761</v>
      </c>
      <c r="M410" s="34" t="s">
        <v>553</v>
      </c>
      <c r="N410" s="34"/>
      <c r="O410" s="34" t="s">
        <v>554</v>
      </c>
      <c r="P410" t="s">
        <v>935</v>
      </c>
    </row>
    <row r="411" spans="2:16" x14ac:dyDescent="0.25">
      <c r="B411" s="34">
        <v>101400</v>
      </c>
      <c r="C411" s="34" t="s">
        <v>163</v>
      </c>
      <c r="D411" s="54">
        <v>25228.808873000002</v>
      </c>
      <c r="E411" s="54">
        <v>25228.808873000002</v>
      </c>
      <c r="F411" s="54" t="s">
        <v>949</v>
      </c>
      <c r="G411" s="34" t="s">
        <v>958</v>
      </c>
      <c r="H411" s="34"/>
      <c r="I411" s="34"/>
      <c r="J411" s="34" t="s">
        <v>577</v>
      </c>
      <c r="K411" s="34" t="s">
        <v>536</v>
      </c>
      <c r="L411" s="34">
        <v>92121</v>
      </c>
      <c r="M411" s="34" t="s">
        <v>579</v>
      </c>
      <c r="N411" s="34" t="s">
        <v>538</v>
      </c>
      <c r="O411" s="34" t="s">
        <v>825</v>
      </c>
      <c r="P411" t="s">
        <v>935</v>
      </c>
    </row>
    <row r="412" spans="2:16" x14ac:dyDescent="0.25">
      <c r="B412" s="34">
        <v>101523</v>
      </c>
      <c r="C412" s="34" t="s">
        <v>198</v>
      </c>
      <c r="D412" s="54">
        <v>18580.679654</v>
      </c>
      <c r="E412" s="54">
        <v>18580.679654</v>
      </c>
      <c r="F412" s="54" t="s">
        <v>949</v>
      </c>
      <c r="G412" s="34" t="s">
        <v>958</v>
      </c>
      <c r="H412" s="34"/>
      <c r="I412" s="34"/>
      <c r="J412" s="34" t="s">
        <v>577</v>
      </c>
      <c r="K412" s="34" t="s">
        <v>536</v>
      </c>
      <c r="L412" s="34">
        <v>92121</v>
      </c>
      <c r="M412" s="34" t="s">
        <v>579</v>
      </c>
      <c r="N412" s="34" t="s">
        <v>538</v>
      </c>
      <c r="O412" s="34" t="s">
        <v>825</v>
      </c>
      <c r="P412" t="s">
        <v>935</v>
      </c>
    </row>
    <row r="413" spans="2:16" x14ac:dyDescent="0.25">
      <c r="B413" s="34">
        <v>101340</v>
      </c>
      <c r="C413" s="34" t="s">
        <v>47</v>
      </c>
      <c r="D413" s="54">
        <v>8552.7239000000009</v>
      </c>
      <c r="E413" s="54">
        <v>4.0938999999999997</v>
      </c>
      <c r="F413" s="54">
        <v>8548.6299999999992</v>
      </c>
      <c r="G413" s="34" t="s">
        <v>958</v>
      </c>
      <c r="H413" s="34"/>
      <c r="I413" s="34"/>
      <c r="J413" s="34" t="s">
        <v>826</v>
      </c>
      <c r="K413" s="34" t="s">
        <v>536</v>
      </c>
      <c r="L413" s="34">
        <v>92555</v>
      </c>
      <c r="M413" s="34" t="s">
        <v>537</v>
      </c>
      <c r="N413" s="34"/>
      <c r="O413" s="34" t="s">
        <v>584</v>
      </c>
      <c r="P413" t="s">
        <v>935</v>
      </c>
    </row>
    <row r="414" spans="2:16" x14ac:dyDescent="0.25">
      <c r="B414" s="34">
        <v>100256</v>
      </c>
      <c r="C414" s="34" t="s">
        <v>517</v>
      </c>
      <c r="D414" s="54">
        <v>12759.156553999999</v>
      </c>
      <c r="E414" s="54">
        <v>12759.156553999999</v>
      </c>
      <c r="F414" s="54" t="s">
        <v>949</v>
      </c>
      <c r="G414" s="34" t="s">
        <v>533</v>
      </c>
      <c r="H414" s="34" t="s">
        <v>534</v>
      </c>
      <c r="I414" s="34" t="s">
        <v>534</v>
      </c>
      <c r="J414" s="34" t="s">
        <v>756</v>
      </c>
      <c r="K414" s="34" t="s">
        <v>536</v>
      </c>
      <c r="L414" s="34">
        <v>96001</v>
      </c>
      <c r="M414" s="34" t="s">
        <v>537</v>
      </c>
      <c r="N414" s="34"/>
      <c r="O414" s="34" t="s">
        <v>539</v>
      </c>
      <c r="P414" t="s">
        <v>935</v>
      </c>
    </row>
    <row r="415" spans="2:16" x14ac:dyDescent="0.25">
      <c r="B415" s="34">
        <v>100040</v>
      </c>
      <c r="C415" s="34" t="s">
        <v>516</v>
      </c>
      <c r="D415" s="54">
        <v>304470.87062900001</v>
      </c>
      <c r="E415" s="54">
        <v>5520.2682869999999</v>
      </c>
      <c r="F415" s="54">
        <v>298950.602342</v>
      </c>
      <c r="G415" s="34" t="s">
        <v>958</v>
      </c>
      <c r="H415" s="34"/>
      <c r="I415" s="34"/>
      <c r="J415" s="34" t="s">
        <v>827</v>
      </c>
      <c r="K415" s="34" t="s">
        <v>536</v>
      </c>
      <c r="L415" s="34">
        <v>95565</v>
      </c>
      <c r="M415" s="34" t="s">
        <v>538</v>
      </c>
      <c r="N415" s="34"/>
      <c r="O415" s="34" t="s">
        <v>562</v>
      </c>
      <c r="P415" t="s">
        <v>935</v>
      </c>
    </row>
    <row r="416" spans="2:16" x14ac:dyDescent="0.25">
      <c r="B416" s="34">
        <v>100259</v>
      </c>
      <c r="C416" s="34" t="s">
        <v>409</v>
      </c>
      <c r="D416" s="54">
        <v>39426.619389</v>
      </c>
      <c r="E416" s="54">
        <v>39426.619389</v>
      </c>
      <c r="F416" s="54" t="s">
        <v>949</v>
      </c>
      <c r="G416" s="34" t="s">
        <v>958</v>
      </c>
      <c r="H416" s="34"/>
      <c r="I416" s="34"/>
      <c r="J416" s="34" t="s">
        <v>559</v>
      </c>
      <c r="K416" s="34" t="s">
        <v>536</v>
      </c>
      <c r="L416" s="34">
        <v>90746</v>
      </c>
      <c r="M416" s="34" t="s">
        <v>567</v>
      </c>
      <c r="N416" s="34" t="s">
        <v>538</v>
      </c>
      <c r="O416" s="34" t="s">
        <v>714</v>
      </c>
      <c r="P416" t="s">
        <v>935</v>
      </c>
    </row>
    <row r="417" spans="2:16" x14ac:dyDescent="0.25">
      <c r="B417" s="34">
        <v>100258</v>
      </c>
      <c r="C417" s="34" t="s">
        <v>408</v>
      </c>
      <c r="D417" s="54">
        <v>7189</v>
      </c>
      <c r="E417" s="54">
        <v>7189</v>
      </c>
      <c r="F417" s="54"/>
      <c r="G417" s="34" t="s">
        <v>958</v>
      </c>
      <c r="H417" s="34"/>
      <c r="I417" s="34"/>
      <c r="J417" s="34" t="s">
        <v>558</v>
      </c>
      <c r="K417" s="34" t="s">
        <v>536</v>
      </c>
      <c r="L417" s="34">
        <v>94553</v>
      </c>
      <c r="M417" s="34" t="s">
        <v>538</v>
      </c>
      <c r="N417" s="34" t="s">
        <v>579</v>
      </c>
      <c r="O417" s="34" t="s">
        <v>714</v>
      </c>
      <c r="P417" t="s">
        <v>935</v>
      </c>
    </row>
    <row r="418" spans="2:16" x14ac:dyDescent="0.25">
      <c r="B418" s="34">
        <v>100265</v>
      </c>
      <c r="C418" s="34" t="s">
        <v>412</v>
      </c>
      <c r="D418" s="54">
        <v>278003.32134000002</v>
      </c>
      <c r="E418" s="54">
        <v>7581.3213400000004</v>
      </c>
      <c r="F418" s="54">
        <v>270422</v>
      </c>
      <c r="G418" s="34" t="s">
        <v>958</v>
      </c>
      <c r="H418" s="34"/>
      <c r="I418" s="34"/>
      <c r="J418" s="34" t="s">
        <v>600</v>
      </c>
      <c r="K418" s="34" t="s">
        <v>536</v>
      </c>
      <c r="L418" s="34">
        <v>93725</v>
      </c>
      <c r="M418" s="34" t="s">
        <v>537</v>
      </c>
      <c r="N418" s="34"/>
      <c r="O418" s="34" t="s">
        <v>562</v>
      </c>
      <c r="P418" t="s">
        <v>935</v>
      </c>
    </row>
    <row r="419" spans="2:16" x14ac:dyDescent="0.25">
      <c r="B419" s="34">
        <v>100892</v>
      </c>
      <c r="C419" s="34" t="s">
        <v>449</v>
      </c>
      <c r="D419" s="54">
        <v>334867.51493399998</v>
      </c>
      <c r="E419" s="54">
        <v>334867.51493399998</v>
      </c>
      <c r="F419" s="54" t="s">
        <v>949</v>
      </c>
      <c r="G419" s="34" t="s">
        <v>533</v>
      </c>
      <c r="H419" s="34" t="s">
        <v>534</v>
      </c>
      <c r="I419" s="34" t="s">
        <v>534</v>
      </c>
      <c r="J419" s="34" t="s">
        <v>563</v>
      </c>
      <c r="K419" s="34" t="s">
        <v>536</v>
      </c>
      <c r="L419" s="34">
        <v>93308</v>
      </c>
      <c r="M419" s="34" t="s">
        <v>537</v>
      </c>
      <c r="N419" s="34" t="s">
        <v>538</v>
      </c>
      <c r="O419" s="34" t="s">
        <v>539</v>
      </c>
      <c r="P419" t="s">
        <v>935</v>
      </c>
    </row>
    <row r="420" spans="2:16" x14ac:dyDescent="0.25">
      <c r="B420" s="34">
        <v>100893</v>
      </c>
      <c r="C420" s="34" t="s">
        <v>450</v>
      </c>
      <c r="D420" s="54">
        <v>347594.44195399998</v>
      </c>
      <c r="E420" s="54">
        <v>347594.44195399998</v>
      </c>
      <c r="F420" s="54" t="s">
        <v>949</v>
      </c>
      <c r="G420" s="34" t="s">
        <v>533</v>
      </c>
      <c r="H420" s="34" t="s">
        <v>534</v>
      </c>
      <c r="I420" s="34" t="s">
        <v>534</v>
      </c>
      <c r="J420" s="34" t="s">
        <v>563</v>
      </c>
      <c r="K420" s="34" t="s">
        <v>536</v>
      </c>
      <c r="L420" s="34">
        <v>93308</v>
      </c>
      <c r="M420" s="34" t="s">
        <v>537</v>
      </c>
      <c r="N420" s="34" t="s">
        <v>538</v>
      </c>
      <c r="O420" s="34" t="s">
        <v>539</v>
      </c>
      <c r="P420" t="s">
        <v>935</v>
      </c>
    </row>
    <row r="421" spans="2:16" x14ac:dyDescent="0.25">
      <c r="B421" s="34">
        <v>100055</v>
      </c>
      <c r="C421" s="34" t="s">
        <v>352</v>
      </c>
      <c r="D421" s="54">
        <v>257251.967279</v>
      </c>
      <c r="E421" s="54">
        <v>7473.9672790000004</v>
      </c>
      <c r="F421" s="54">
        <v>249778</v>
      </c>
      <c r="G421" s="34" t="s">
        <v>958</v>
      </c>
      <c r="H421" s="34"/>
      <c r="I421" s="34"/>
      <c r="J421" s="34" t="s">
        <v>700</v>
      </c>
      <c r="K421" s="34" t="s">
        <v>536</v>
      </c>
      <c r="L421" s="34">
        <v>95648</v>
      </c>
      <c r="M421" s="34" t="s">
        <v>537</v>
      </c>
      <c r="N421" s="34"/>
      <c r="O421" s="34" t="s">
        <v>562</v>
      </c>
      <c r="P421" t="s">
        <v>935</v>
      </c>
    </row>
    <row r="422" spans="2:16" x14ac:dyDescent="0.25">
      <c r="B422" s="34">
        <v>100283</v>
      </c>
      <c r="C422" s="34" t="s">
        <v>416</v>
      </c>
      <c r="D422" s="54">
        <v>66722.485000000001</v>
      </c>
      <c r="E422" s="54">
        <v>66722.485000000001</v>
      </c>
      <c r="F422" s="54" t="s">
        <v>949</v>
      </c>
      <c r="G422" s="34" t="s">
        <v>533</v>
      </c>
      <c r="H422" s="34" t="s">
        <v>534</v>
      </c>
      <c r="I422" s="34" t="s">
        <v>534</v>
      </c>
      <c r="J422" s="34" t="s">
        <v>828</v>
      </c>
      <c r="K422" s="34" t="s">
        <v>536</v>
      </c>
      <c r="L422" s="34">
        <v>95366</v>
      </c>
      <c r="M422" s="34" t="s">
        <v>538</v>
      </c>
      <c r="N422" s="34" t="s">
        <v>537</v>
      </c>
      <c r="O422" s="34" t="s">
        <v>539</v>
      </c>
      <c r="P422" t="s">
        <v>935</v>
      </c>
    </row>
    <row r="423" spans="2:16" x14ac:dyDescent="0.25">
      <c r="B423" s="34">
        <v>101371</v>
      </c>
      <c r="C423" s="34" t="s">
        <v>60</v>
      </c>
      <c r="D423" s="54">
        <v>71443.663</v>
      </c>
      <c r="E423" s="54">
        <v>71443.663</v>
      </c>
      <c r="F423" s="54" t="s">
        <v>949</v>
      </c>
      <c r="G423" s="34" t="s">
        <v>533</v>
      </c>
      <c r="H423" s="34" t="s">
        <v>534</v>
      </c>
      <c r="I423" s="34" t="s">
        <v>534</v>
      </c>
      <c r="J423" s="34" t="s">
        <v>829</v>
      </c>
      <c r="K423" s="34" t="s">
        <v>536</v>
      </c>
      <c r="L423" s="34">
        <v>91768</v>
      </c>
      <c r="M423" s="34" t="s">
        <v>538</v>
      </c>
      <c r="N423" s="34" t="s">
        <v>537</v>
      </c>
      <c r="O423" s="34" t="s">
        <v>539</v>
      </c>
      <c r="P423" t="s">
        <v>935</v>
      </c>
    </row>
    <row r="424" spans="2:16" x14ac:dyDescent="0.25">
      <c r="B424" s="34">
        <v>100387</v>
      </c>
      <c r="C424" s="34" t="s">
        <v>500</v>
      </c>
      <c r="D424" s="54">
        <v>3737.43</v>
      </c>
      <c r="E424" s="54">
        <v>3737.43</v>
      </c>
      <c r="F424" s="54" t="s">
        <v>949</v>
      </c>
      <c r="G424" s="34" t="s">
        <v>533</v>
      </c>
      <c r="H424" s="34" t="s">
        <v>534</v>
      </c>
      <c r="I424" s="34" t="s">
        <v>534</v>
      </c>
      <c r="J424" s="34" t="s">
        <v>669</v>
      </c>
      <c r="K424" s="34" t="s">
        <v>536</v>
      </c>
      <c r="L424" s="34">
        <v>92880</v>
      </c>
      <c r="M424" s="34" t="s">
        <v>537</v>
      </c>
      <c r="N424" s="34"/>
      <c r="O424" s="34" t="s">
        <v>549</v>
      </c>
      <c r="P424" t="s">
        <v>935</v>
      </c>
    </row>
    <row r="425" spans="2:16" x14ac:dyDescent="0.25">
      <c r="B425" s="34">
        <v>100392</v>
      </c>
      <c r="C425" s="34" t="s">
        <v>501</v>
      </c>
      <c r="D425" s="54">
        <v>9986.4605200000005</v>
      </c>
      <c r="E425" s="54">
        <v>9986.4605200000005</v>
      </c>
      <c r="F425" s="54" t="s">
        <v>949</v>
      </c>
      <c r="G425" s="34" t="s">
        <v>533</v>
      </c>
      <c r="H425" s="34" t="s">
        <v>534</v>
      </c>
      <c r="I425" s="34" t="s">
        <v>534</v>
      </c>
      <c r="J425" s="34" t="s">
        <v>653</v>
      </c>
      <c r="K425" s="34" t="s">
        <v>536</v>
      </c>
      <c r="L425" s="34">
        <v>92504</v>
      </c>
      <c r="M425" s="34" t="s">
        <v>537</v>
      </c>
      <c r="N425" s="34"/>
      <c r="O425" s="34" t="s">
        <v>539</v>
      </c>
      <c r="P425" t="s">
        <v>935</v>
      </c>
    </row>
    <row r="426" spans="2:16" x14ac:dyDescent="0.25">
      <c r="B426" s="34">
        <v>101084</v>
      </c>
      <c r="C426" s="34" t="s">
        <v>503</v>
      </c>
      <c r="D426" s="54">
        <v>2638.0177640000002</v>
      </c>
      <c r="E426" s="54">
        <v>2638.0177640000002</v>
      </c>
      <c r="F426" s="54" t="s">
        <v>949</v>
      </c>
      <c r="G426" s="34" t="s">
        <v>533</v>
      </c>
      <c r="H426" s="34" t="s">
        <v>534</v>
      </c>
      <c r="I426" s="34" t="s">
        <v>534</v>
      </c>
      <c r="J426" s="34" t="s">
        <v>653</v>
      </c>
      <c r="K426" s="34" t="s">
        <v>536</v>
      </c>
      <c r="L426" s="34">
        <v>92507</v>
      </c>
      <c r="M426" s="34" t="s">
        <v>537</v>
      </c>
      <c r="N426" s="34"/>
      <c r="O426" s="34" t="s">
        <v>539</v>
      </c>
      <c r="P426" t="s">
        <v>935</v>
      </c>
    </row>
    <row r="427" spans="2:16" x14ac:dyDescent="0.25">
      <c r="B427" s="34">
        <v>101702</v>
      </c>
      <c r="C427" s="34" t="s">
        <v>286</v>
      </c>
      <c r="D427" s="54">
        <v>60692.768983000002</v>
      </c>
      <c r="E427" s="54">
        <v>1628.038335</v>
      </c>
      <c r="F427" s="54">
        <v>59064.730647999997</v>
      </c>
      <c r="G427" s="34" t="s">
        <v>958</v>
      </c>
      <c r="H427" s="34"/>
      <c r="I427" s="34"/>
      <c r="J427" s="34" t="s">
        <v>830</v>
      </c>
      <c r="K427" s="34" t="s">
        <v>536</v>
      </c>
      <c r="L427" s="34">
        <v>96094</v>
      </c>
      <c r="M427" s="34" t="s">
        <v>567</v>
      </c>
      <c r="N427" s="34"/>
      <c r="O427" s="34" t="s">
        <v>831</v>
      </c>
      <c r="P427" t="s">
        <v>935</v>
      </c>
    </row>
    <row r="428" spans="2:16" x14ac:dyDescent="0.25">
      <c r="B428" s="34">
        <v>101270</v>
      </c>
      <c r="C428" s="34" t="s">
        <v>26</v>
      </c>
      <c r="D428" s="54">
        <v>205198.05967300001</v>
      </c>
      <c r="E428" s="54">
        <v>205198.05967300001</v>
      </c>
      <c r="F428" s="54" t="s">
        <v>949</v>
      </c>
      <c r="G428" s="34" t="s">
        <v>533</v>
      </c>
      <c r="H428" s="34" t="s">
        <v>534</v>
      </c>
      <c r="I428" s="34" t="s">
        <v>534</v>
      </c>
      <c r="J428" s="34" t="s">
        <v>832</v>
      </c>
      <c r="K428" s="34" t="s">
        <v>536</v>
      </c>
      <c r="L428" s="34">
        <v>95747</v>
      </c>
      <c r="M428" s="34" t="s">
        <v>537</v>
      </c>
      <c r="N428" s="34" t="s">
        <v>567</v>
      </c>
      <c r="O428" s="34" t="s">
        <v>597</v>
      </c>
      <c r="P428" t="s">
        <v>935</v>
      </c>
    </row>
    <row r="429" spans="2:16" x14ac:dyDescent="0.25">
      <c r="B429" s="34">
        <v>100130</v>
      </c>
      <c r="C429" s="34" t="s">
        <v>372</v>
      </c>
      <c r="D429" s="54">
        <v>193657.55</v>
      </c>
      <c r="E429" s="54">
        <v>148466.54999999999</v>
      </c>
      <c r="F429" s="54">
        <v>45191</v>
      </c>
      <c r="G429" s="34" t="s">
        <v>533</v>
      </c>
      <c r="H429" s="34" t="s">
        <v>534</v>
      </c>
      <c r="I429" s="34" t="s">
        <v>534</v>
      </c>
      <c r="J429" s="34" t="s">
        <v>833</v>
      </c>
      <c r="K429" s="34" t="s">
        <v>536</v>
      </c>
      <c r="L429" s="34">
        <v>95758</v>
      </c>
      <c r="M429" s="34" t="s">
        <v>537</v>
      </c>
      <c r="N429" s="34" t="s">
        <v>538</v>
      </c>
      <c r="O429" s="34" t="s">
        <v>539</v>
      </c>
      <c r="P429" t="s">
        <v>935</v>
      </c>
    </row>
    <row r="430" spans="2:16" x14ac:dyDescent="0.25">
      <c r="B430" s="34">
        <v>100365</v>
      </c>
      <c r="C430" s="34" t="s">
        <v>433</v>
      </c>
      <c r="D430" s="54">
        <v>1377572.92</v>
      </c>
      <c r="E430" s="54">
        <v>1307122.92</v>
      </c>
      <c r="F430" s="54">
        <v>70450</v>
      </c>
      <c r="G430" s="34" t="s">
        <v>533</v>
      </c>
      <c r="H430" s="34" t="s">
        <v>534</v>
      </c>
      <c r="I430" s="34" t="s">
        <v>534</v>
      </c>
      <c r="J430" s="34" t="s">
        <v>834</v>
      </c>
      <c r="K430" s="34" t="s">
        <v>536</v>
      </c>
      <c r="L430" s="34">
        <v>95638</v>
      </c>
      <c r="M430" s="34" t="s">
        <v>537</v>
      </c>
      <c r="N430" s="34"/>
      <c r="O430" s="34" t="s">
        <v>539</v>
      </c>
      <c r="P430" t="s">
        <v>935</v>
      </c>
    </row>
    <row r="431" spans="2:16" x14ac:dyDescent="0.25">
      <c r="B431" s="34">
        <v>100211</v>
      </c>
      <c r="C431" s="34" t="s">
        <v>394</v>
      </c>
      <c r="D431" s="54">
        <v>1327.4580000000001</v>
      </c>
      <c r="E431" s="54">
        <v>1327.4580000000001</v>
      </c>
      <c r="F431" s="54" t="s">
        <v>949</v>
      </c>
      <c r="G431" s="34" t="s">
        <v>533</v>
      </c>
      <c r="H431" s="34" t="s">
        <v>534</v>
      </c>
      <c r="I431" s="34" t="s">
        <v>534</v>
      </c>
      <c r="J431" s="34" t="s">
        <v>555</v>
      </c>
      <c r="K431" s="34" t="s">
        <v>536</v>
      </c>
      <c r="L431" s="34">
        <v>95652</v>
      </c>
      <c r="M431" s="34" t="s">
        <v>537</v>
      </c>
      <c r="N431" s="34"/>
      <c r="O431" s="34" t="s">
        <v>539</v>
      </c>
      <c r="P431" t="s">
        <v>935</v>
      </c>
    </row>
    <row r="432" spans="2:16" x14ac:dyDescent="0.25">
      <c r="B432" s="34">
        <v>100252</v>
      </c>
      <c r="C432" s="34" t="s">
        <v>405</v>
      </c>
      <c r="D432" s="54">
        <v>370033.86</v>
      </c>
      <c r="E432" s="54">
        <v>370033.86</v>
      </c>
      <c r="F432" s="54" t="s">
        <v>949</v>
      </c>
      <c r="G432" s="34" t="s">
        <v>533</v>
      </c>
      <c r="H432" s="34" t="s">
        <v>534</v>
      </c>
      <c r="I432" s="34" t="s">
        <v>534</v>
      </c>
      <c r="J432" s="34" t="s">
        <v>555</v>
      </c>
      <c r="K432" s="34" t="s">
        <v>536</v>
      </c>
      <c r="L432" s="34">
        <v>95826</v>
      </c>
      <c r="M432" s="34" t="s">
        <v>537</v>
      </c>
      <c r="N432" s="34" t="s">
        <v>538</v>
      </c>
      <c r="O432" s="34" t="s">
        <v>539</v>
      </c>
      <c r="P432" t="s">
        <v>935</v>
      </c>
    </row>
    <row r="433" spans="2:16" x14ac:dyDescent="0.25">
      <c r="B433" s="34">
        <v>100125</v>
      </c>
      <c r="C433" s="34" t="s">
        <v>368</v>
      </c>
      <c r="D433" s="54">
        <v>292125.67</v>
      </c>
      <c r="E433" s="54">
        <v>292125.67</v>
      </c>
      <c r="F433" s="54" t="s">
        <v>949</v>
      </c>
      <c r="G433" s="34" t="s">
        <v>533</v>
      </c>
      <c r="H433" s="34" t="s">
        <v>534</v>
      </c>
      <c r="I433" s="34" t="s">
        <v>534</v>
      </c>
      <c r="J433" s="34" t="s">
        <v>555</v>
      </c>
      <c r="K433" s="34" t="s">
        <v>536</v>
      </c>
      <c r="L433" s="34">
        <v>95824</v>
      </c>
      <c r="M433" s="34" t="s">
        <v>538</v>
      </c>
      <c r="N433" s="34"/>
      <c r="O433" s="34" t="s">
        <v>539</v>
      </c>
      <c r="P433" t="s">
        <v>935</v>
      </c>
    </row>
    <row r="434" spans="2:16" x14ac:dyDescent="0.25">
      <c r="B434" s="34">
        <v>101690</v>
      </c>
      <c r="C434" s="34" t="s">
        <v>147</v>
      </c>
      <c r="D434" s="54">
        <v>5734.8377270000001</v>
      </c>
      <c r="E434" s="54">
        <v>5734.8377270000001</v>
      </c>
      <c r="F434" s="54" t="s">
        <v>949</v>
      </c>
      <c r="G434" s="34" t="s">
        <v>958</v>
      </c>
      <c r="H434" s="34"/>
      <c r="I434" s="34"/>
      <c r="J434" s="34" t="s">
        <v>835</v>
      </c>
      <c r="K434" s="34" t="s">
        <v>536</v>
      </c>
      <c r="L434" s="34">
        <v>92692</v>
      </c>
      <c r="M434" s="34" t="s">
        <v>538</v>
      </c>
      <c r="N434" s="34"/>
      <c r="O434" s="34" t="s">
        <v>836</v>
      </c>
      <c r="P434" t="s">
        <v>935</v>
      </c>
    </row>
    <row r="435" spans="2:16" x14ac:dyDescent="0.25">
      <c r="B435" s="34">
        <v>101342</v>
      </c>
      <c r="C435" s="34" t="s">
        <v>49</v>
      </c>
      <c r="D435" s="54">
        <v>60374.107162</v>
      </c>
      <c r="E435" s="54">
        <v>60374.107162</v>
      </c>
      <c r="F435" s="54" t="s">
        <v>949</v>
      </c>
      <c r="G435" s="34" t="s">
        <v>958</v>
      </c>
      <c r="H435" s="34"/>
      <c r="I435" s="34"/>
      <c r="J435" s="34" t="s">
        <v>837</v>
      </c>
      <c r="K435" s="34" t="s">
        <v>536</v>
      </c>
      <c r="L435" s="34">
        <v>93637</v>
      </c>
      <c r="M435" s="34" t="s">
        <v>567</v>
      </c>
      <c r="N435" s="34"/>
      <c r="O435" s="34" t="s">
        <v>694</v>
      </c>
      <c r="P435" t="s">
        <v>935</v>
      </c>
    </row>
    <row r="436" spans="2:16" x14ac:dyDescent="0.25">
      <c r="B436" s="34">
        <v>101518</v>
      </c>
      <c r="C436" s="34" t="s">
        <v>195</v>
      </c>
      <c r="D436" s="54">
        <v>211552.83</v>
      </c>
      <c r="E436" s="54">
        <v>211552.83</v>
      </c>
      <c r="F436" s="54" t="s">
        <v>949</v>
      </c>
      <c r="G436" s="34" t="s">
        <v>533</v>
      </c>
      <c r="H436" s="34" t="s">
        <v>534</v>
      </c>
      <c r="I436" s="34" t="s">
        <v>534</v>
      </c>
      <c r="J436" s="34" t="s">
        <v>546</v>
      </c>
      <c r="K436" s="34" t="s">
        <v>536</v>
      </c>
      <c r="L436" s="34">
        <v>93450</v>
      </c>
      <c r="M436" s="34" t="s">
        <v>538</v>
      </c>
      <c r="N436" s="34"/>
      <c r="O436" s="34" t="s">
        <v>549</v>
      </c>
      <c r="P436" t="s">
        <v>935</v>
      </c>
    </row>
    <row r="437" spans="2:16" x14ac:dyDescent="0.25">
      <c r="B437" s="34">
        <v>101388</v>
      </c>
      <c r="C437" s="34" t="s">
        <v>161</v>
      </c>
      <c r="D437" s="54">
        <v>34653.018153999998</v>
      </c>
      <c r="E437" s="54">
        <v>16.724012999999999</v>
      </c>
      <c r="F437" s="54">
        <v>34636.294140999998</v>
      </c>
      <c r="G437" s="34" t="s">
        <v>958</v>
      </c>
      <c r="H437" s="34"/>
      <c r="I437" s="34"/>
      <c r="J437" s="34" t="s">
        <v>838</v>
      </c>
      <c r="K437" s="34" t="s">
        <v>536</v>
      </c>
      <c r="L437" s="34">
        <v>92377</v>
      </c>
      <c r="M437" s="34" t="s">
        <v>567</v>
      </c>
      <c r="N437" s="34"/>
      <c r="O437" s="34" t="s">
        <v>584</v>
      </c>
      <c r="P437" t="s">
        <v>935</v>
      </c>
    </row>
    <row r="438" spans="2:16" x14ac:dyDescent="0.25">
      <c r="B438" s="34">
        <v>100271</v>
      </c>
      <c r="C438" s="34" t="s">
        <v>414</v>
      </c>
      <c r="D438" s="54">
        <v>1638.0602980000001</v>
      </c>
      <c r="E438" s="54">
        <v>1638.0602980000001</v>
      </c>
      <c r="F438" s="54" t="s">
        <v>949</v>
      </c>
      <c r="G438" s="34" t="s">
        <v>533</v>
      </c>
      <c r="H438" s="34" t="s">
        <v>534</v>
      </c>
      <c r="I438" s="34" t="s">
        <v>534</v>
      </c>
      <c r="J438" s="34" t="s">
        <v>818</v>
      </c>
      <c r="K438" s="34" t="s">
        <v>536</v>
      </c>
      <c r="L438" s="34">
        <v>95330</v>
      </c>
      <c r="M438" s="34" t="s">
        <v>537</v>
      </c>
      <c r="N438" s="34"/>
      <c r="O438" s="34" t="s">
        <v>539</v>
      </c>
      <c r="P438" t="s">
        <v>935</v>
      </c>
    </row>
    <row r="439" spans="2:16" x14ac:dyDescent="0.25">
      <c r="B439" s="34">
        <v>101239</v>
      </c>
      <c r="C439" s="34" t="s">
        <v>17</v>
      </c>
      <c r="D439" s="54">
        <v>84426.147459</v>
      </c>
      <c r="E439" s="54">
        <v>84426.147459</v>
      </c>
      <c r="F439" s="54" t="s">
        <v>949</v>
      </c>
      <c r="G439" s="34" t="s">
        <v>533</v>
      </c>
      <c r="H439" s="34" t="s">
        <v>534</v>
      </c>
      <c r="I439" s="34" t="s">
        <v>534</v>
      </c>
      <c r="J439" s="34" t="s">
        <v>563</v>
      </c>
      <c r="K439" s="34" t="s">
        <v>536</v>
      </c>
      <c r="L439" s="34">
        <v>93308</v>
      </c>
      <c r="M439" s="34" t="s">
        <v>564</v>
      </c>
      <c r="N439" s="34" t="s">
        <v>553</v>
      </c>
      <c r="O439" s="34" t="s">
        <v>696</v>
      </c>
      <c r="P439" t="s">
        <v>935</v>
      </c>
    </row>
    <row r="440" spans="2:16" x14ac:dyDescent="0.25">
      <c r="B440" s="34">
        <v>101140</v>
      </c>
      <c r="C440" s="34" t="s">
        <v>490</v>
      </c>
      <c r="D440" s="54">
        <v>67931.277306000004</v>
      </c>
      <c r="E440" s="54">
        <v>15265.357306</v>
      </c>
      <c r="F440" s="54">
        <v>52665.919999999998</v>
      </c>
      <c r="G440" s="34" t="s">
        <v>533</v>
      </c>
      <c r="H440" s="34" t="s">
        <v>534</v>
      </c>
      <c r="I440" s="34" t="s">
        <v>534</v>
      </c>
      <c r="J440" s="34" t="s">
        <v>610</v>
      </c>
      <c r="K440" s="34" t="s">
        <v>536</v>
      </c>
      <c r="L440" s="34">
        <v>95134</v>
      </c>
      <c r="M440" s="34" t="s">
        <v>567</v>
      </c>
      <c r="N440" s="34" t="s">
        <v>665</v>
      </c>
      <c r="O440" s="34" t="s">
        <v>638</v>
      </c>
      <c r="P440" t="s">
        <v>935</v>
      </c>
    </row>
    <row r="441" spans="2:16" x14ac:dyDescent="0.25">
      <c r="B441" s="34">
        <v>101439</v>
      </c>
      <c r="C441" s="34" t="s">
        <v>217</v>
      </c>
      <c r="D441" s="54">
        <v>24324.706812</v>
      </c>
      <c r="E441" s="54">
        <v>11.648572</v>
      </c>
      <c r="F441" s="54">
        <v>24313.058239999998</v>
      </c>
      <c r="G441" s="34" t="s">
        <v>958</v>
      </c>
      <c r="H441" s="34"/>
      <c r="I441" s="34"/>
      <c r="J441" s="34" t="s">
        <v>656</v>
      </c>
      <c r="K441" s="34" t="s">
        <v>536</v>
      </c>
      <c r="L441" s="34">
        <v>95064</v>
      </c>
      <c r="M441" s="34" t="s">
        <v>537</v>
      </c>
      <c r="N441" s="34"/>
      <c r="O441" s="34" t="s">
        <v>562</v>
      </c>
      <c r="P441" t="s">
        <v>935</v>
      </c>
    </row>
    <row r="442" spans="2:16" x14ac:dyDescent="0.25">
      <c r="B442" s="34">
        <v>101186</v>
      </c>
      <c r="C442" s="34" t="s">
        <v>1</v>
      </c>
      <c r="D442" s="54">
        <v>56696.524588</v>
      </c>
      <c r="E442" s="54">
        <v>56696.524588</v>
      </c>
      <c r="F442" s="54" t="s">
        <v>949</v>
      </c>
      <c r="G442" s="34" t="s">
        <v>958</v>
      </c>
      <c r="H442" s="34"/>
      <c r="I442" s="34"/>
      <c r="J442" s="34" t="s">
        <v>755</v>
      </c>
      <c r="K442" s="34" t="s">
        <v>536</v>
      </c>
      <c r="L442" s="34">
        <v>93274</v>
      </c>
      <c r="M442" s="34" t="s">
        <v>567</v>
      </c>
      <c r="N442" s="34"/>
      <c r="O442" s="34" t="s">
        <v>731</v>
      </c>
      <c r="P442" t="s">
        <v>935</v>
      </c>
    </row>
    <row r="443" spans="2:16" x14ac:dyDescent="0.25">
      <c r="B443" s="34">
        <v>101517</v>
      </c>
      <c r="C443" s="34" t="s">
        <v>194</v>
      </c>
      <c r="D443" s="54">
        <v>201293</v>
      </c>
      <c r="E443" s="54">
        <v>201293</v>
      </c>
      <c r="F443" s="54" t="s">
        <v>949</v>
      </c>
      <c r="G443" s="34" t="s">
        <v>533</v>
      </c>
      <c r="H443" s="34" t="s">
        <v>534</v>
      </c>
      <c r="I443" s="34" t="s">
        <v>534</v>
      </c>
      <c r="J443" s="34" t="s">
        <v>546</v>
      </c>
      <c r="K443" s="34" t="s">
        <v>536</v>
      </c>
      <c r="L443" s="34">
        <v>93450</v>
      </c>
      <c r="M443" s="34" t="s">
        <v>538</v>
      </c>
      <c r="N443" s="34"/>
      <c r="O443" s="34" t="s">
        <v>549</v>
      </c>
      <c r="P443" t="s">
        <v>935</v>
      </c>
    </row>
    <row r="444" spans="2:16" x14ac:dyDescent="0.25">
      <c r="B444" s="34">
        <v>101349</v>
      </c>
      <c r="C444" s="34" t="s">
        <v>53</v>
      </c>
      <c r="D444" s="54">
        <v>85613.505747999996</v>
      </c>
      <c r="E444" s="54">
        <v>85613.505747999996</v>
      </c>
      <c r="F444" s="54" t="s">
        <v>949</v>
      </c>
      <c r="G444" s="34" t="s">
        <v>958</v>
      </c>
      <c r="H444" s="34"/>
      <c r="I444" s="34"/>
      <c r="J444" s="34" t="s">
        <v>839</v>
      </c>
      <c r="K444" s="34" t="s">
        <v>536</v>
      </c>
      <c r="L444" s="34">
        <v>91326</v>
      </c>
      <c r="M444" s="34" t="s">
        <v>567</v>
      </c>
      <c r="N444" s="34" t="s">
        <v>537</v>
      </c>
      <c r="O444" s="34" t="s">
        <v>840</v>
      </c>
      <c r="P444" t="s">
        <v>935</v>
      </c>
    </row>
    <row r="445" spans="2:16" x14ac:dyDescent="0.25">
      <c r="B445" s="34">
        <v>100915</v>
      </c>
      <c r="C445" s="34" t="s">
        <v>454</v>
      </c>
      <c r="D445" s="54">
        <v>31417.074599</v>
      </c>
      <c r="E445" s="54">
        <v>31417.074599</v>
      </c>
      <c r="F445" s="54" t="s">
        <v>949</v>
      </c>
      <c r="G445" s="34" t="s">
        <v>958</v>
      </c>
      <c r="H445" s="34"/>
      <c r="I445" s="34"/>
      <c r="J445" s="34" t="s">
        <v>649</v>
      </c>
      <c r="K445" s="34" t="s">
        <v>536</v>
      </c>
      <c r="L445" s="34">
        <v>913551203</v>
      </c>
      <c r="M445" s="34" t="s">
        <v>567</v>
      </c>
      <c r="N445" s="34" t="s">
        <v>537</v>
      </c>
      <c r="O445" s="34" t="s">
        <v>840</v>
      </c>
      <c r="P445" t="s">
        <v>935</v>
      </c>
    </row>
    <row r="446" spans="2:16" x14ac:dyDescent="0.25">
      <c r="B446" s="34">
        <v>101348</v>
      </c>
      <c r="C446" s="34" t="s">
        <v>52</v>
      </c>
      <c r="D446" s="54">
        <v>11151.883390000001</v>
      </c>
      <c r="E446" s="54">
        <v>11151.883390000001</v>
      </c>
      <c r="F446" s="54" t="s">
        <v>949</v>
      </c>
      <c r="G446" s="34" t="s">
        <v>958</v>
      </c>
      <c r="H446" s="34"/>
      <c r="I446" s="34"/>
      <c r="J446" s="34" t="s">
        <v>841</v>
      </c>
      <c r="K446" s="34" t="s">
        <v>536</v>
      </c>
      <c r="L446" s="34">
        <v>92365</v>
      </c>
      <c r="M446" s="34" t="s">
        <v>567</v>
      </c>
      <c r="N446" s="34" t="s">
        <v>537</v>
      </c>
      <c r="O446" s="34" t="s">
        <v>842</v>
      </c>
      <c r="P446" t="s">
        <v>935</v>
      </c>
    </row>
    <row r="447" spans="2:16" x14ac:dyDescent="0.25">
      <c r="B447" s="34">
        <v>101346</v>
      </c>
      <c r="C447" s="34" t="s">
        <v>51</v>
      </c>
      <c r="D447" s="54">
        <v>16363.04578</v>
      </c>
      <c r="E447" s="54">
        <v>16363.04578</v>
      </c>
      <c r="F447" s="54" t="s">
        <v>949</v>
      </c>
      <c r="G447" s="34" t="s">
        <v>958</v>
      </c>
      <c r="H447" s="34"/>
      <c r="I447" s="34"/>
      <c r="J447" s="34" t="s">
        <v>817</v>
      </c>
      <c r="K447" s="34" t="s">
        <v>536</v>
      </c>
      <c r="L447" s="34">
        <v>92363</v>
      </c>
      <c r="M447" s="34" t="s">
        <v>567</v>
      </c>
      <c r="N447" s="34" t="s">
        <v>537</v>
      </c>
      <c r="O447" s="34" t="s">
        <v>842</v>
      </c>
      <c r="P447" t="s">
        <v>935</v>
      </c>
    </row>
    <row r="448" spans="2:16" x14ac:dyDescent="0.25">
      <c r="B448" s="34">
        <v>101675</v>
      </c>
      <c r="C448" s="34" t="s">
        <v>229</v>
      </c>
      <c r="D448" s="54">
        <v>22252.413006999999</v>
      </c>
      <c r="E448" s="54">
        <v>22252.413006999999</v>
      </c>
      <c r="F448" s="54" t="s">
        <v>949</v>
      </c>
      <c r="G448" s="34" t="s">
        <v>958</v>
      </c>
      <c r="H448" s="34"/>
      <c r="I448" s="34"/>
      <c r="J448" s="34" t="s">
        <v>588</v>
      </c>
      <c r="K448" s="34" t="s">
        <v>536</v>
      </c>
      <c r="L448" s="34">
        <v>92225</v>
      </c>
      <c r="M448" s="34" t="s">
        <v>567</v>
      </c>
      <c r="N448" s="34"/>
      <c r="O448" s="34" t="s">
        <v>842</v>
      </c>
      <c r="P448" t="s">
        <v>935</v>
      </c>
    </row>
    <row r="449" spans="2:16" x14ac:dyDescent="0.25">
      <c r="B449" s="34">
        <v>101401</v>
      </c>
      <c r="C449" s="34" t="s">
        <v>164</v>
      </c>
      <c r="D449" s="54">
        <v>48860.351862000003</v>
      </c>
      <c r="E449" s="54">
        <v>48860.351862000003</v>
      </c>
      <c r="F449" s="54" t="s">
        <v>949</v>
      </c>
      <c r="G449" s="34" t="s">
        <v>533</v>
      </c>
      <c r="H449" s="34" t="s">
        <v>534</v>
      </c>
      <c r="I449" s="34" t="s">
        <v>534</v>
      </c>
      <c r="J449" s="34" t="s">
        <v>577</v>
      </c>
      <c r="K449" s="34" t="s">
        <v>536</v>
      </c>
      <c r="L449" s="34">
        <v>92121</v>
      </c>
      <c r="M449" s="34" t="s">
        <v>537</v>
      </c>
      <c r="N449" s="34"/>
      <c r="O449" s="34" t="s">
        <v>549</v>
      </c>
      <c r="P449" t="s">
        <v>935</v>
      </c>
    </row>
    <row r="450" spans="2:16" x14ac:dyDescent="0.25">
      <c r="B450" s="34">
        <v>100362</v>
      </c>
      <c r="C450" s="34" t="s">
        <v>432</v>
      </c>
      <c r="D450" s="54">
        <v>1212191.527181</v>
      </c>
      <c r="E450" s="54">
        <v>1212191.527181</v>
      </c>
      <c r="F450" s="54" t="s">
        <v>949</v>
      </c>
      <c r="G450" s="34" t="s">
        <v>533</v>
      </c>
      <c r="H450" s="34" t="s">
        <v>534</v>
      </c>
      <c r="I450" s="34" t="s">
        <v>534</v>
      </c>
      <c r="J450" s="34" t="s">
        <v>614</v>
      </c>
      <c r="K450" s="34" t="s">
        <v>536</v>
      </c>
      <c r="L450" s="34">
        <v>92029</v>
      </c>
      <c r="M450" s="34" t="s">
        <v>537</v>
      </c>
      <c r="N450" s="34"/>
      <c r="O450" s="34" t="s">
        <v>549</v>
      </c>
      <c r="P450" t="s">
        <v>935</v>
      </c>
    </row>
    <row r="451" spans="2:16" x14ac:dyDescent="0.25">
      <c r="B451" s="34">
        <v>100011</v>
      </c>
      <c r="C451" s="34" t="s">
        <v>340</v>
      </c>
      <c r="D451" s="54">
        <v>1485561.9490129999</v>
      </c>
      <c r="E451" s="54">
        <v>1485561.9490129999</v>
      </c>
      <c r="F451" s="54" t="s">
        <v>949</v>
      </c>
      <c r="G451" s="34" t="s">
        <v>533</v>
      </c>
      <c r="H451" s="34" t="s">
        <v>534</v>
      </c>
      <c r="I451" s="34" t="s">
        <v>534</v>
      </c>
      <c r="J451" s="34" t="s">
        <v>535</v>
      </c>
      <c r="K451" s="34" t="s">
        <v>536</v>
      </c>
      <c r="L451" s="34">
        <v>93562</v>
      </c>
      <c r="M451" s="34" t="s">
        <v>567</v>
      </c>
      <c r="N451" s="34" t="s">
        <v>538</v>
      </c>
      <c r="O451" s="34" t="s">
        <v>635</v>
      </c>
      <c r="P451" t="s">
        <v>935</v>
      </c>
    </row>
    <row r="452" spans="2:16" x14ac:dyDescent="0.25">
      <c r="B452" s="34">
        <v>101233</v>
      </c>
      <c r="C452" s="34" t="s">
        <v>108</v>
      </c>
      <c r="D452" s="54">
        <v>169383.45879999999</v>
      </c>
      <c r="E452" s="54">
        <v>169383.45879999999</v>
      </c>
      <c r="F452" s="54" t="s">
        <v>949</v>
      </c>
      <c r="G452" s="34" t="s">
        <v>533</v>
      </c>
      <c r="H452" s="34" t="s">
        <v>534</v>
      </c>
      <c r="I452" s="34" t="s">
        <v>534</v>
      </c>
      <c r="J452" s="34" t="s">
        <v>543</v>
      </c>
      <c r="K452" s="34" t="s">
        <v>536</v>
      </c>
      <c r="L452" s="34">
        <v>93224</v>
      </c>
      <c r="M452" s="34" t="s">
        <v>541</v>
      </c>
      <c r="N452" s="34"/>
      <c r="O452" s="34" t="s">
        <v>770</v>
      </c>
      <c r="P452" t="s">
        <v>935</v>
      </c>
    </row>
    <row r="453" spans="2:16" x14ac:dyDescent="0.25">
      <c r="B453" s="34">
        <v>101706</v>
      </c>
      <c r="C453" s="34" t="s">
        <v>291</v>
      </c>
      <c r="D453" s="54">
        <v>40874.181410999998</v>
      </c>
      <c r="E453" s="54">
        <v>40874.181410999998</v>
      </c>
      <c r="F453" s="54" t="s">
        <v>949</v>
      </c>
      <c r="G453" s="34" t="s">
        <v>533</v>
      </c>
      <c r="H453" s="34" t="s">
        <v>534</v>
      </c>
      <c r="I453" s="34" t="s">
        <v>534</v>
      </c>
      <c r="J453" s="34" t="s">
        <v>843</v>
      </c>
      <c r="K453" s="34" t="s">
        <v>536</v>
      </c>
      <c r="L453" s="34">
        <v>93249</v>
      </c>
      <c r="M453" s="34" t="s">
        <v>541</v>
      </c>
      <c r="N453" s="34"/>
      <c r="O453" s="34" t="s">
        <v>770</v>
      </c>
      <c r="P453" t="s">
        <v>935</v>
      </c>
    </row>
    <row r="454" spans="2:16" x14ac:dyDescent="0.25">
      <c r="B454" s="34">
        <v>101315</v>
      </c>
      <c r="C454" s="34" t="s">
        <v>38</v>
      </c>
      <c r="D454" s="54">
        <v>38425.032335000004</v>
      </c>
      <c r="E454" s="54">
        <v>38425.032335000004</v>
      </c>
      <c r="F454" s="54" t="s">
        <v>949</v>
      </c>
      <c r="G454" s="34" t="s">
        <v>958</v>
      </c>
      <c r="H454" s="34"/>
      <c r="I454" s="34"/>
      <c r="J454" s="34" t="s">
        <v>705</v>
      </c>
      <c r="K454" s="34" t="s">
        <v>536</v>
      </c>
      <c r="L454" s="34">
        <v>95334</v>
      </c>
      <c r="M454" s="34" t="s">
        <v>567</v>
      </c>
      <c r="N454" s="34"/>
      <c r="O454" s="34" t="s">
        <v>790</v>
      </c>
      <c r="P454" t="s">
        <v>935</v>
      </c>
    </row>
    <row r="455" spans="2:16" x14ac:dyDescent="0.25">
      <c r="B455" s="34">
        <v>100914</v>
      </c>
      <c r="C455" s="34" t="s">
        <v>453</v>
      </c>
      <c r="D455" s="54">
        <v>4446564.841</v>
      </c>
      <c r="E455" s="54">
        <v>4446564.841</v>
      </c>
      <c r="F455" s="54" t="s">
        <v>949</v>
      </c>
      <c r="G455" s="34" t="s">
        <v>533</v>
      </c>
      <c r="H455" s="34" t="s">
        <v>534</v>
      </c>
      <c r="I455" s="34" t="s">
        <v>534</v>
      </c>
      <c r="J455" s="34" t="s">
        <v>558</v>
      </c>
      <c r="K455" s="34" t="s">
        <v>536</v>
      </c>
      <c r="L455" s="34">
        <v>94553</v>
      </c>
      <c r="M455" s="34" t="s">
        <v>564</v>
      </c>
      <c r="N455" s="34" t="s">
        <v>590</v>
      </c>
      <c r="O455" s="34" t="s">
        <v>696</v>
      </c>
      <c r="P455" t="s">
        <v>935</v>
      </c>
    </row>
    <row r="456" spans="2:16" x14ac:dyDescent="0.25">
      <c r="B456" s="34">
        <v>100090</v>
      </c>
      <c r="C456" s="34" t="s">
        <v>68</v>
      </c>
      <c r="D456" s="54">
        <v>101360.763716</v>
      </c>
      <c r="E456" s="54">
        <v>324.09371599999997</v>
      </c>
      <c r="F456" s="54">
        <v>101036.67</v>
      </c>
      <c r="G456" s="34" t="s">
        <v>958</v>
      </c>
      <c r="H456" s="34"/>
      <c r="I456" s="34"/>
      <c r="J456" s="34" t="s">
        <v>844</v>
      </c>
      <c r="K456" s="34" t="s">
        <v>536</v>
      </c>
      <c r="L456" s="34">
        <v>96007</v>
      </c>
      <c r="M456" s="34" t="s">
        <v>567</v>
      </c>
      <c r="N456" s="34" t="s">
        <v>538</v>
      </c>
      <c r="O456" s="34" t="s">
        <v>661</v>
      </c>
      <c r="P456" t="s">
        <v>935</v>
      </c>
    </row>
    <row r="457" spans="2:16" x14ac:dyDescent="0.25">
      <c r="B457" s="34">
        <v>100043</v>
      </c>
      <c r="C457" s="34" t="s">
        <v>349</v>
      </c>
      <c r="D457" s="54">
        <v>168738.95504999999</v>
      </c>
      <c r="E457" s="54">
        <v>4612.2324580000004</v>
      </c>
      <c r="F457" s="54">
        <v>164126.72259200001</v>
      </c>
      <c r="G457" s="34" t="s">
        <v>958</v>
      </c>
      <c r="H457" s="34"/>
      <c r="I457" s="34"/>
      <c r="J457" s="34" t="s">
        <v>598</v>
      </c>
      <c r="K457" s="34" t="s">
        <v>536</v>
      </c>
      <c r="L457" s="34">
        <v>96013</v>
      </c>
      <c r="M457" s="34" t="s">
        <v>567</v>
      </c>
      <c r="N457" s="34" t="s">
        <v>538</v>
      </c>
      <c r="O457" s="34" t="s">
        <v>661</v>
      </c>
      <c r="P457" t="s">
        <v>935</v>
      </c>
    </row>
    <row r="458" spans="2:16" x14ac:dyDescent="0.25">
      <c r="B458" s="34">
        <v>101679</v>
      </c>
      <c r="C458" s="34" t="s">
        <v>947</v>
      </c>
      <c r="D458" s="54">
        <v>0</v>
      </c>
      <c r="E458" s="54">
        <v>0</v>
      </c>
      <c r="F458" s="54">
        <v>0</v>
      </c>
      <c r="G458" s="34" t="s">
        <v>958</v>
      </c>
      <c r="H458" s="34"/>
      <c r="I458" s="34"/>
      <c r="J458" s="34" t="s">
        <v>845</v>
      </c>
      <c r="K458" s="34" t="s">
        <v>536</v>
      </c>
      <c r="L458" s="34">
        <v>95709</v>
      </c>
      <c r="M458" s="34" t="s">
        <v>567</v>
      </c>
      <c r="N458" s="34"/>
      <c r="O458" s="34" t="s">
        <v>661</v>
      </c>
      <c r="P458" t="s">
        <v>935</v>
      </c>
    </row>
    <row r="459" spans="2:16" x14ac:dyDescent="0.25">
      <c r="B459" s="34">
        <v>101680</v>
      </c>
      <c r="C459" s="34" t="s">
        <v>274</v>
      </c>
      <c r="D459" s="54">
        <v>155848.321906</v>
      </c>
      <c r="E459" s="54">
        <v>4106.6980540000004</v>
      </c>
      <c r="F459" s="54">
        <v>151741.62385199999</v>
      </c>
      <c r="G459" s="34" t="s">
        <v>958</v>
      </c>
      <c r="H459" s="34"/>
      <c r="I459" s="34"/>
      <c r="J459" s="34" t="s">
        <v>700</v>
      </c>
      <c r="K459" s="34" t="s">
        <v>536</v>
      </c>
      <c r="L459" s="34">
        <v>95648</v>
      </c>
      <c r="M459" s="34" t="s">
        <v>567</v>
      </c>
      <c r="N459" s="34" t="s">
        <v>603</v>
      </c>
      <c r="O459" s="34" t="s">
        <v>661</v>
      </c>
      <c r="P459" t="s">
        <v>935</v>
      </c>
    </row>
    <row r="460" spans="2:16" x14ac:dyDescent="0.25">
      <c r="B460" s="34">
        <v>101328</v>
      </c>
      <c r="C460" s="34" t="s">
        <v>43</v>
      </c>
      <c r="D460" s="54">
        <v>85827.539036999995</v>
      </c>
      <c r="E460" s="54">
        <v>1678.114517</v>
      </c>
      <c r="F460" s="54">
        <v>84149.42452</v>
      </c>
      <c r="G460" s="34" t="s">
        <v>958</v>
      </c>
      <c r="H460" s="34"/>
      <c r="I460" s="34"/>
      <c r="J460" s="34" t="s">
        <v>846</v>
      </c>
      <c r="K460" s="34" t="s">
        <v>536</v>
      </c>
      <c r="L460" s="34">
        <v>96118</v>
      </c>
      <c r="M460" s="34" t="s">
        <v>538</v>
      </c>
      <c r="N460" s="34"/>
      <c r="O460" s="34" t="s">
        <v>549</v>
      </c>
      <c r="P460" t="s">
        <v>935</v>
      </c>
    </row>
    <row r="461" spans="2:16" x14ac:dyDescent="0.25">
      <c r="B461" s="34">
        <v>101378</v>
      </c>
      <c r="C461" s="34" t="s">
        <v>122</v>
      </c>
      <c r="D461" s="54">
        <v>300007.44854000001</v>
      </c>
      <c r="E461" s="54">
        <v>5238.34854</v>
      </c>
      <c r="F461" s="54">
        <v>294769.09999999998</v>
      </c>
      <c r="G461" s="34" t="s">
        <v>958</v>
      </c>
      <c r="H461" s="34"/>
      <c r="I461" s="34"/>
      <c r="J461" s="34" t="s">
        <v>847</v>
      </c>
      <c r="K461" s="34" t="s">
        <v>536</v>
      </c>
      <c r="L461" s="34">
        <v>95971</v>
      </c>
      <c r="M461" s="34" t="s">
        <v>567</v>
      </c>
      <c r="N461" s="34" t="s">
        <v>538</v>
      </c>
      <c r="O461" s="34" t="s">
        <v>848</v>
      </c>
      <c r="P461" t="s">
        <v>935</v>
      </c>
    </row>
    <row r="462" spans="2:16" s="49" customFormat="1" ht="13" x14ac:dyDescent="0.3">
      <c r="B462" s="34">
        <v>101681</v>
      </c>
      <c r="C462" s="34" t="s">
        <v>275</v>
      </c>
      <c r="D462" s="54">
        <v>45229.506230999999</v>
      </c>
      <c r="E462" s="54">
        <v>884.072315</v>
      </c>
      <c r="F462" s="54">
        <v>44345.433916000002</v>
      </c>
      <c r="G462" s="34" t="s">
        <v>958</v>
      </c>
      <c r="H462" s="34"/>
      <c r="I462" s="34"/>
      <c r="J462" s="34" t="s">
        <v>849</v>
      </c>
      <c r="K462" s="34" t="s">
        <v>536</v>
      </c>
      <c r="L462" s="34">
        <v>96019</v>
      </c>
      <c r="M462" s="34" t="s">
        <v>567</v>
      </c>
      <c r="N462" s="34"/>
      <c r="O462" s="34" t="s">
        <v>661</v>
      </c>
      <c r="P462" s="49" t="s">
        <v>935</v>
      </c>
    </row>
    <row r="463" spans="2:16" s="49" customFormat="1" ht="13" x14ac:dyDescent="0.3">
      <c r="B463" s="34">
        <v>101682</v>
      </c>
      <c r="C463" s="34" t="s">
        <v>937</v>
      </c>
      <c r="D463" s="54">
        <v>0</v>
      </c>
      <c r="E463" s="54">
        <v>0</v>
      </c>
      <c r="F463" s="54">
        <v>0</v>
      </c>
      <c r="G463" s="34" t="s">
        <v>959</v>
      </c>
      <c r="H463" s="34"/>
      <c r="I463" s="34"/>
      <c r="J463" s="34" t="s">
        <v>850</v>
      </c>
      <c r="K463" s="34" t="s">
        <v>536</v>
      </c>
      <c r="L463" s="34">
        <v>95370</v>
      </c>
      <c r="M463" s="34" t="s">
        <v>567</v>
      </c>
      <c r="N463" s="34" t="s">
        <v>538</v>
      </c>
      <c r="O463" s="34" t="s">
        <v>661</v>
      </c>
      <c r="P463" s="49" t="s">
        <v>935</v>
      </c>
    </row>
    <row r="464" spans="2:16" s="49" customFormat="1" ht="13" x14ac:dyDescent="0.3">
      <c r="B464" s="34">
        <v>101626</v>
      </c>
      <c r="C464" s="34" t="s">
        <v>524</v>
      </c>
      <c r="D464" s="54">
        <v>6036.6355849100009</v>
      </c>
      <c r="E464" s="54">
        <v>6036.6355849100009</v>
      </c>
      <c r="F464" s="54" t="s">
        <v>949</v>
      </c>
      <c r="G464" s="34" t="s">
        <v>533</v>
      </c>
      <c r="H464" s="34" t="s">
        <v>534</v>
      </c>
      <c r="I464" s="34" t="s">
        <v>534</v>
      </c>
      <c r="J464" s="34" t="s">
        <v>851</v>
      </c>
      <c r="K464" s="34" t="s">
        <v>852</v>
      </c>
      <c r="L464" s="34">
        <v>89447</v>
      </c>
      <c r="M464" s="34" t="s">
        <v>537</v>
      </c>
      <c r="N464" s="34"/>
      <c r="O464" s="34" t="s">
        <v>549</v>
      </c>
      <c r="P464" s="49" t="s">
        <v>935</v>
      </c>
    </row>
    <row r="465" spans="2:16" x14ac:dyDescent="0.25">
      <c r="B465" s="34">
        <v>101632</v>
      </c>
      <c r="C465" s="34" t="s">
        <v>525</v>
      </c>
      <c r="D465" s="54">
        <v>183912.78179422751</v>
      </c>
      <c r="E465" s="54">
        <v>183912.78179422751</v>
      </c>
      <c r="F465" s="54" t="s">
        <v>949</v>
      </c>
      <c r="G465" s="34" t="s">
        <v>533</v>
      </c>
      <c r="H465" s="34" t="s">
        <v>534</v>
      </c>
      <c r="I465" s="34" t="s">
        <v>534</v>
      </c>
      <c r="J465" s="34" t="s">
        <v>853</v>
      </c>
      <c r="K465" s="34" t="s">
        <v>852</v>
      </c>
      <c r="L465" s="34">
        <v>89438</v>
      </c>
      <c r="M465" s="34" t="s">
        <v>537</v>
      </c>
      <c r="N465" s="34"/>
      <c r="O465" s="34" t="s">
        <v>549</v>
      </c>
      <c r="P465" t="s">
        <v>935</v>
      </c>
    </row>
    <row r="466" spans="2:16" x14ac:dyDescent="0.25">
      <c r="B466" s="34">
        <v>101466</v>
      </c>
      <c r="C466" s="34" t="s">
        <v>526</v>
      </c>
      <c r="D466" s="54">
        <v>99140.573978980407</v>
      </c>
      <c r="E466" s="54">
        <v>99140.573978980407</v>
      </c>
      <c r="F466" s="54" t="s">
        <v>949</v>
      </c>
      <c r="G466" s="34" t="s">
        <v>533</v>
      </c>
      <c r="H466" s="34" t="s">
        <v>534</v>
      </c>
      <c r="I466" s="34" t="s">
        <v>534</v>
      </c>
      <c r="J466" s="34" t="s">
        <v>854</v>
      </c>
      <c r="K466" s="34" t="s">
        <v>852</v>
      </c>
      <c r="L466" s="34">
        <v>89434</v>
      </c>
      <c r="M466" s="34" t="s">
        <v>537</v>
      </c>
      <c r="N466" s="34"/>
      <c r="O466" s="34" t="s">
        <v>549</v>
      </c>
      <c r="P466" t="s">
        <v>935</v>
      </c>
    </row>
    <row r="467" spans="2:16" x14ac:dyDescent="0.25">
      <c r="B467" s="34">
        <v>101178</v>
      </c>
      <c r="C467" s="34" t="s">
        <v>493</v>
      </c>
      <c r="D467" s="54">
        <v>95549.758705</v>
      </c>
      <c r="E467" s="54">
        <v>2217.7587050000002</v>
      </c>
      <c r="F467" s="54">
        <v>93332</v>
      </c>
      <c r="G467" s="34" t="s">
        <v>958</v>
      </c>
      <c r="H467" s="34"/>
      <c r="I467" s="34"/>
      <c r="J467" s="34" t="s">
        <v>855</v>
      </c>
      <c r="K467" s="34" t="s">
        <v>536</v>
      </c>
      <c r="L467" s="34">
        <v>93270</v>
      </c>
      <c r="M467" s="34" t="s">
        <v>538</v>
      </c>
      <c r="N467" s="34"/>
      <c r="O467" s="34" t="s">
        <v>848</v>
      </c>
      <c r="P467" t="s">
        <v>935</v>
      </c>
    </row>
    <row r="468" spans="2:16" x14ac:dyDescent="0.25">
      <c r="B468" s="34">
        <v>100993</v>
      </c>
      <c r="C468" s="34" t="s">
        <v>467</v>
      </c>
      <c r="D468" s="54">
        <v>27177.533510000001</v>
      </c>
      <c r="E468" s="54">
        <v>27177.533510000001</v>
      </c>
      <c r="F468" s="54" t="s">
        <v>949</v>
      </c>
      <c r="G468" s="34" t="s">
        <v>533</v>
      </c>
      <c r="H468" s="34" t="s">
        <v>534</v>
      </c>
      <c r="I468" s="34" t="s">
        <v>534</v>
      </c>
      <c r="J468" s="34" t="s">
        <v>856</v>
      </c>
      <c r="K468" s="34" t="s">
        <v>536</v>
      </c>
      <c r="L468" s="34">
        <v>90755</v>
      </c>
      <c r="M468" s="34" t="s">
        <v>541</v>
      </c>
      <c r="N468" s="34" t="s">
        <v>537</v>
      </c>
      <c r="O468" s="34" t="s">
        <v>770</v>
      </c>
      <c r="P468" t="s">
        <v>935</v>
      </c>
    </row>
    <row r="469" spans="2:16" x14ac:dyDescent="0.25">
      <c r="B469" s="34">
        <v>101438</v>
      </c>
      <c r="C469" s="34" t="s">
        <v>170</v>
      </c>
      <c r="D469" s="54">
        <v>25693.242999999999</v>
      </c>
      <c r="E469" s="54">
        <v>25693.242999999999</v>
      </c>
      <c r="F469" s="54" t="s">
        <v>949</v>
      </c>
      <c r="G469" s="34" t="s">
        <v>533</v>
      </c>
      <c r="H469" s="34" t="s">
        <v>534</v>
      </c>
      <c r="I469" s="34" t="s">
        <v>534</v>
      </c>
      <c r="J469" s="34" t="s">
        <v>720</v>
      </c>
      <c r="K469" s="34" t="s">
        <v>536</v>
      </c>
      <c r="L469" s="34">
        <v>95050</v>
      </c>
      <c r="M469" s="34" t="s">
        <v>538</v>
      </c>
      <c r="N469" s="34"/>
      <c r="O469" s="34" t="s">
        <v>549</v>
      </c>
      <c r="P469" t="s">
        <v>935</v>
      </c>
    </row>
    <row r="470" spans="2:16" x14ac:dyDescent="0.25">
      <c r="B470" s="34">
        <v>101436</v>
      </c>
      <c r="C470" s="34" t="s">
        <v>169</v>
      </c>
      <c r="D470" s="54">
        <v>196523.72570000001</v>
      </c>
      <c r="E470" s="54">
        <v>196523.72570000001</v>
      </c>
      <c r="F470" s="54" t="s">
        <v>949</v>
      </c>
      <c r="G470" s="34" t="s">
        <v>533</v>
      </c>
      <c r="H470" s="34" t="s">
        <v>534</v>
      </c>
      <c r="I470" s="34" t="s">
        <v>534</v>
      </c>
      <c r="J470" s="34" t="s">
        <v>720</v>
      </c>
      <c r="K470" s="34" t="s">
        <v>536</v>
      </c>
      <c r="L470" s="34">
        <v>95054</v>
      </c>
      <c r="M470" s="34" t="s">
        <v>537</v>
      </c>
      <c r="N470" s="34"/>
      <c r="O470" s="34" t="s">
        <v>549</v>
      </c>
      <c r="P470" t="s">
        <v>935</v>
      </c>
    </row>
    <row r="471" spans="2:16" x14ac:dyDescent="0.25">
      <c r="B471" s="34">
        <v>101689</v>
      </c>
      <c r="C471" s="34" t="s">
        <v>233</v>
      </c>
      <c r="D471" s="54">
        <v>6908.22822</v>
      </c>
      <c r="E471" s="54">
        <v>6908.22822</v>
      </c>
      <c r="F471" s="54" t="s">
        <v>949</v>
      </c>
      <c r="G471" s="34" t="s">
        <v>958</v>
      </c>
      <c r="H471" s="34"/>
      <c r="I471" s="34"/>
      <c r="J471" s="34" t="s">
        <v>573</v>
      </c>
      <c r="K471" s="34" t="s">
        <v>536</v>
      </c>
      <c r="L471" s="34">
        <v>94533</v>
      </c>
      <c r="M471" s="34" t="s">
        <v>538</v>
      </c>
      <c r="N471" s="34"/>
      <c r="O471" s="34" t="s">
        <v>857</v>
      </c>
      <c r="P471" t="s">
        <v>935</v>
      </c>
    </row>
    <row r="472" spans="2:16" x14ac:dyDescent="0.25">
      <c r="B472" s="34">
        <v>101118</v>
      </c>
      <c r="C472" s="34" t="s">
        <v>488</v>
      </c>
      <c r="D472" s="54">
        <v>30995.794835000001</v>
      </c>
      <c r="E472" s="54">
        <v>30995.794835000001</v>
      </c>
      <c r="F472" s="54" t="s">
        <v>949</v>
      </c>
      <c r="G472" s="34" t="s">
        <v>958</v>
      </c>
      <c r="H472" s="34"/>
      <c r="I472" s="34"/>
      <c r="J472" s="34" t="s">
        <v>577</v>
      </c>
      <c r="K472" s="34" t="s">
        <v>536</v>
      </c>
      <c r="L472" s="34">
        <v>92123</v>
      </c>
      <c r="M472" s="34" t="s">
        <v>567</v>
      </c>
      <c r="N472" s="34"/>
      <c r="O472" s="34" t="s">
        <v>858</v>
      </c>
      <c r="P472" t="s">
        <v>935</v>
      </c>
    </row>
    <row r="473" spans="2:16" x14ac:dyDescent="0.25">
      <c r="B473" s="34">
        <v>100096</v>
      </c>
      <c r="C473" s="34" t="s">
        <v>360</v>
      </c>
      <c r="D473" s="54">
        <v>48400.016109999997</v>
      </c>
      <c r="E473" s="54">
        <v>23.186109999999999</v>
      </c>
      <c r="F473" s="54">
        <v>48376.83</v>
      </c>
      <c r="G473" s="34" t="s">
        <v>958</v>
      </c>
      <c r="H473" s="34"/>
      <c r="I473" s="34"/>
      <c r="J473" s="34" t="s">
        <v>859</v>
      </c>
      <c r="K473" s="34" t="s">
        <v>536</v>
      </c>
      <c r="L473" s="34">
        <v>94952</v>
      </c>
      <c r="M473" s="34" t="s">
        <v>567</v>
      </c>
      <c r="N473" s="34" t="s">
        <v>537</v>
      </c>
      <c r="O473" s="34" t="s">
        <v>584</v>
      </c>
      <c r="P473" t="s">
        <v>935</v>
      </c>
    </row>
    <row r="474" spans="2:16" x14ac:dyDescent="0.25">
      <c r="B474" s="34">
        <v>100086</v>
      </c>
      <c r="C474" s="34" t="s">
        <v>357</v>
      </c>
      <c r="D474" s="54">
        <v>7816.871881</v>
      </c>
      <c r="E474" s="54">
        <v>1513.8397849999999</v>
      </c>
      <c r="F474" s="54">
        <v>6303.0320959999999</v>
      </c>
      <c r="G474" s="34" t="s">
        <v>958</v>
      </c>
      <c r="H474" s="34"/>
      <c r="I474" s="34"/>
      <c r="J474" s="34" t="s">
        <v>860</v>
      </c>
      <c r="K474" s="34" t="s">
        <v>536</v>
      </c>
      <c r="L474" s="34">
        <v>92677</v>
      </c>
      <c r="M474" s="34" t="s">
        <v>538</v>
      </c>
      <c r="N474" s="34"/>
      <c r="O474" s="34" t="s">
        <v>638</v>
      </c>
      <c r="P474" t="s">
        <v>935</v>
      </c>
    </row>
    <row r="475" spans="2:16" x14ac:dyDescent="0.25">
      <c r="B475" s="34">
        <v>100063</v>
      </c>
      <c r="C475" s="34" t="s">
        <v>930</v>
      </c>
      <c r="D475" s="54">
        <v>388312.37388500001</v>
      </c>
      <c r="E475" s="54">
        <v>64091.373885000001</v>
      </c>
      <c r="F475" s="54">
        <v>324221</v>
      </c>
      <c r="G475" s="34" t="s">
        <v>533</v>
      </c>
      <c r="H475" s="34" t="s">
        <v>534</v>
      </c>
      <c r="I475" s="34" t="s">
        <v>534</v>
      </c>
      <c r="J475" s="34" t="s">
        <v>548</v>
      </c>
      <c r="K475" s="34" t="s">
        <v>536</v>
      </c>
      <c r="L475" s="34">
        <v>90802</v>
      </c>
      <c r="M475" s="34" t="s">
        <v>567</v>
      </c>
      <c r="N475" s="34" t="s">
        <v>537</v>
      </c>
      <c r="O475" s="34" t="s">
        <v>676</v>
      </c>
      <c r="P475" t="s">
        <v>935</v>
      </c>
    </row>
    <row r="476" spans="2:16" x14ac:dyDescent="0.25">
      <c r="B476" s="34">
        <v>101539</v>
      </c>
      <c r="C476" s="34" t="s">
        <v>237</v>
      </c>
      <c r="D476" s="54">
        <v>4088.3825999999999</v>
      </c>
      <c r="E476" s="54">
        <v>4088.3825999999999</v>
      </c>
      <c r="F476" s="54" t="s">
        <v>949</v>
      </c>
      <c r="G476" s="34" t="s">
        <v>533</v>
      </c>
      <c r="H476" s="34" t="s">
        <v>534</v>
      </c>
      <c r="I476" s="34" t="s">
        <v>534</v>
      </c>
      <c r="J476" s="34" t="s">
        <v>861</v>
      </c>
      <c r="K476" s="34" t="s">
        <v>536</v>
      </c>
      <c r="L476" s="34">
        <v>90680</v>
      </c>
      <c r="M476" s="34" t="s">
        <v>537</v>
      </c>
      <c r="N476" s="34"/>
      <c r="O476" s="34" t="s">
        <v>549</v>
      </c>
      <c r="P476" t="s">
        <v>935</v>
      </c>
    </row>
    <row r="477" spans="2:16" x14ac:dyDescent="0.25">
      <c r="B477" s="34">
        <v>101537</v>
      </c>
      <c r="C477" s="34" t="s">
        <v>235</v>
      </c>
      <c r="D477" s="54">
        <v>3667.7817</v>
      </c>
      <c r="E477" s="54">
        <v>3667.7817</v>
      </c>
      <c r="F477" s="54" t="s">
        <v>949</v>
      </c>
      <c r="G477" s="34" t="s">
        <v>533</v>
      </c>
      <c r="H477" s="34" t="s">
        <v>534</v>
      </c>
      <c r="I477" s="34" t="s">
        <v>534</v>
      </c>
      <c r="J477" s="34" t="s">
        <v>862</v>
      </c>
      <c r="K477" s="34" t="s">
        <v>536</v>
      </c>
      <c r="L477" s="34">
        <v>90650</v>
      </c>
      <c r="M477" s="34" t="s">
        <v>537</v>
      </c>
      <c r="N477" s="34"/>
      <c r="O477" s="34" t="s">
        <v>549</v>
      </c>
      <c r="P477" t="s">
        <v>935</v>
      </c>
    </row>
    <row r="478" spans="2:16" x14ac:dyDescent="0.25">
      <c r="B478" s="34">
        <v>101538</v>
      </c>
      <c r="C478" s="34" t="s">
        <v>236</v>
      </c>
      <c r="D478" s="54">
        <v>3006.2451999999998</v>
      </c>
      <c r="E478" s="54">
        <v>3006.2451999999998</v>
      </c>
      <c r="F478" s="54" t="s">
        <v>949</v>
      </c>
      <c r="G478" s="34" t="s">
        <v>533</v>
      </c>
      <c r="H478" s="34" t="s">
        <v>534</v>
      </c>
      <c r="I478" s="34" t="s">
        <v>534</v>
      </c>
      <c r="J478" s="34" t="s">
        <v>701</v>
      </c>
      <c r="K478" s="34" t="s">
        <v>536</v>
      </c>
      <c r="L478" s="34">
        <v>91739</v>
      </c>
      <c r="M478" s="34" t="s">
        <v>537</v>
      </c>
      <c r="N478" s="34"/>
      <c r="O478" s="34" t="s">
        <v>549</v>
      </c>
      <c r="P478" t="s">
        <v>935</v>
      </c>
    </row>
    <row r="479" spans="2:16" x14ac:dyDescent="0.25">
      <c r="B479" s="34">
        <v>101673</v>
      </c>
      <c r="C479" s="34" t="s">
        <v>272</v>
      </c>
      <c r="D479" s="54">
        <v>22364.722450000001</v>
      </c>
      <c r="E479" s="54">
        <v>22364.722450000001</v>
      </c>
      <c r="F479" s="54" t="s">
        <v>949</v>
      </c>
      <c r="G479" s="34" t="s">
        <v>533</v>
      </c>
      <c r="H479" s="34" t="s">
        <v>534</v>
      </c>
      <c r="I479" s="34" t="s">
        <v>534</v>
      </c>
      <c r="J479" s="34" t="s">
        <v>863</v>
      </c>
      <c r="K479" s="34" t="s">
        <v>536</v>
      </c>
      <c r="L479" s="34">
        <v>90794</v>
      </c>
      <c r="M479" s="34" t="s">
        <v>537</v>
      </c>
      <c r="N479" s="34"/>
      <c r="O479" s="34" t="s">
        <v>597</v>
      </c>
      <c r="P479" t="s">
        <v>935</v>
      </c>
    </row>
    <row r="480" spans="2:16" x14ac:dyDescent="0.25">
      <c r="B480" s="34">
        <v>100394</v>
      </c>
      <c r="C480" s="34" t="s">
        <v>439</v>
      </c>
      <c r="D480" s="54">
        <v>3230.5198</v>
      </c>
      <c r="E480" s="54">
        <v>3230.5198</v>
      </c>
      <c r="F480" s="54" t="s">
        <v>949</v>
      </c>
      <c r="G480" s="34" t="s">
        <v>533</v>
      </c>
      <c r="H480" s="34" t="s">
        <v>534</v>
      </c>
      <c r="I480" s="34" t="s">
        <v>534</v>
      </c>
      <c r="J480" s="34" t="s">
        <v>743</v>
      </c>
      <c r="K480" s="34" t="s">
        <v>536</v>
      </c>
      <c r="L480" s="34">
        <v>91761</v>
      </c>
      <c r="M480" s="34" t="s">
        <v>537</v>
      </c>
      <c r="N480" s="34"/>
      <c r="O480" s="34" t="s">
        <v>549</v>
      </c>
      <c r="P480" t="s">
        <v>935</v>
      </c>
    </row>
    <row r="481" spans="2:16" x14ac:dyDescent="0.25">
      <c r="B481" s="34">
        <v>100344</v>
      </c>
      <c r="C481" s="34" t="s">
        <v>86</v>
      </c>
      <c r="D481" s="54">
        <v>2354482.024338</v>
      </c>
      <c r="E481" s="54">
        <v>2354482.024338</v>
      </c>
      <c r="F481" s="54" t="s">
        <v>949</v>
      </c>
      <c r="G481" s="34" t="s">
        <v>533</v>
      </c>
      <c r="H481" s="34" t="s">
        <v>534</v>
      </c>
      <c r="I481" s="34" t="s">
        <v>534</v>
      </c>
      <c r="J481" s="34" t="s">
        <v>864</v>
      </c>
      <c r="K481" s="34" t="s">
        <v>536</v>
      </c>
      <c r="L481" s="34">
        <v>92374</v>
      </c>
      <c r="M481" s="34" t="s">
        <v>537</v>
      </c>
      <c r="N481" s="34"/>
      <c r="O481" s="34" t="s">
        <v>549</v>
      </c>
      <c r="P481" t="s">
        <v>935</v>
      </c>
    </row>
    <row r="482" spans="2:16" x14ac:dyDescent="0.25">
      <c r="B482" s="34">
        <v>101020</v>
      </c>
      <c r="C482" s="34" t="s">
        <v>471</v>
      </c>
      <c r="D482" s="54">
        <v>55.338481999999999</v>
      </c>
      <c r="E482" s="54">
        <v>55.338481999999999</v>
      </c>
      <c r="F482" s="54" t="s">
        <v>949</v>
      </c>
      <c r="G482" s="34" t="s">
        <v>958</v>
      </c>
      <c r="H482" s="34"/>
      <c r="I482" s="34"/>
      <c r="J482" s="34" t="s">
        <v>672</v>
      </c>
      <c r="K482" s="34" t="s">
        <v>536</v>
      </c>
      <c r="L482" s="34">
        <v>93640</v>
      </c>
      <c r="M482" s="34" t="s">
        <v>567</v>
      </c>
      <c r="N482" s="34"/>
      <c r="O482" s="34" t="s">
        <v>865</v>
      </c>
      <c r="P482" t="s">
        <v>935</v>
      </c>
    </row>
    <row r="483" spans="2:16" x14ac:dyDescent="0.25">
      <c r="B483" s="34">
        <v>101241</v>
      </c>
      <c r="C483" s="34" t="s">
        <v>19</v>
      </c>
      <c r="D483" s="54">
        <v>92507.473817000006</v>
      </c>
      <c r="E483" s="54">
        <v>92507.473817000006</v>
      </c>
      <c r="F483" s="54" t="s">
        <v>949</v>
      </c>
      <c r="G483" s="34" t="s">
        <v>958</v>
      </c>
      <c r="H483" s="34"/>
      <c r="I483" s="34"/>
      <c r="J483" s="34" t="s">
        <v>738</v>
      </c>
      <c r="K483" s="34" t="s">
        <v>536</v>
      </c>
      <c r="L483" s="34">
        <v>92227</v>
      </c>
      <c r="M483" s="34" t="s">
        <v>567</v>
      </c>
      <c r="N483" s="34" t="s">
        <v>538</v>
      </c>
      <c r="O483" s="34" t="s">
        <v>865</v>
      </c>
      <c r="P483" t="s">
        <v>935</v>
      </c>
    </row>
    <row r="484" spans="2:16" x14ac:dyDescent="0.25">
      <c r="B484" s="34">
        <v>100263</v>
      </c>
      <c r="C484" s="34" t="s">
        <v>411</v>
      </c>
      <c r="D484" s="54">
        <v>26106.05443</v>
      </c>
      <c r="E484" s="54">
        <v>26106.05443</v>
      </c>
      <c r="F484" s="54" t="s">
        <v>949</v>
      </c>
      <c r="G484" s="34" t="s">
        <v>958</v>
      </c>
      <c r="H484" s="34"/>
      <c r="I484" s="34"/>
      <c r="J484" s="34" t="s">
        <v>712</v>
      </c>
      <c r="K484" s="34" t="s">
        <v>536</v>
      </c>
      <c r="L484" s="34">
        <v>94025</v>
      </c>
      <c r="M484" s="34" t="s">
        <v>538</v>
      </c>
      <c r="N484" s="34"/>
      <c r="O484" s="34" t="s">
        <v>549</v>
      </c>
      <c r="P484" t="s">
        <v>935</v>
      </c>
    </row>
    <row r="485" spans="2:16" x14ac:dyDescent="0.25">
      <c r="B485" s="34">
        <v>101025</v>
      </c>
      <c r="C485" s="34" t="s">
        <v>472</v>
      </c>
      <c r="D485" s="54">
        <v>46758.922228000003</v>
      </c>
      <c r="E485" s="54">
        <v>46758.922228000003</v>
      </c>
      <c r="F485" s="54" t="s">
        <v>949</v>
      </c>
      <c r="G485" s="34" t="s">
        <v>958</v>
      </c>
      <c r="H485" s="34"/>
      <c r="I485" s="34"/>
      <c r="J485" s="34" t="s">
        <v>693</v>
      </c>
      <c r="K485" s="34" t="s">
        <v>536</v>
      </c>
      <c r="L485" s="34">
        <v>95254</v>
      </c>
      <c r="M485" s="34" t="s">
        <v>567</v>
      </c>
      <c r="N485" s="34"/>
      <c r="O485" s="34" t="s">
        <v>631</v>
      </c>
      <c r="P485" t="s">
        <v>935</v>
      </c>
    </row>
    <row r="486" spans="2:16" x14ac:dyDescent="0.25">
      <c r="B486" s="34">
        <v>101543</v>
      </c>
      <c r="C486" s="34" t="s">
        <v>507</v>
      </c>
      <c r="D486" s="54">
        <v>15967.19</v>
      </c>
      <c r="E486" s="54">
        <v>7989.19</v>
      </c>
      <c r="F486" s="54">
        <v>7978</v>
      </c>
      <c r="G486" s="34" t="s">
        <v>958</v>
      </c>
      <c r="H486" s="34"/>
      <c r="I486" s="34"/>
      <c r="J486" s="34" t="s">
        <v>557</v>
      </c>
      <c r="K486" s="34" t="s">
        <v>536</v>
      </c>
      <c r="L486" s="34">
        <v>95215</v>
      </c>
      <c r="M486" s="34" t="s">
        <v>537</v>
      </c>
      <c r="N486" s="34"/>
      <c r="O486" s="34" t="s">
        <v>562</v>
      </c>
      <c r="P486" t="s">
        <v>935</v>
      </c>
    </row>
    <row r="487" spans="2:16" x14ac:dyDescent="0.25">
      <c r="B487" s="34">
        <v>100092</v>
      </c>
      <c r="C487" s="34" t="s">
        <v>359</v>
      </c>
      <c r="D487" s="54">
        <v>11822.893771999999</v>
      </c>
      <c r="E487" s="54">
        <v>2475.6083600000002</v>
      </c>
      <c r="F487" s="54">
        <v>9347.2854119999993</v>
      </c>
      <c r="G487" s="34" t="s">
        <v>958</v>
      </c>
      <c r="H487" s="34"/>
      <c r="I487" s="34"/>
      <c r="J487" s="34" t="s">
        <v>761</v>
      </c>
      <c r="K487" s="34" t="s">
        <v>536</v>
      </c>
      <c r="L487" s="34">
        <v>94089</v>
      </c>
      <c r="M487" s="34" t="s">
        <v>579</v>
      </c>
      <c r="N487" s="34" t="s">
        <v>537</v>
      </c>
      <c r="O487" s="34" t="s">
        <v>657</v>
      </c>
      <c r="P487" t="s">
        <v>935</v>
      </c>
    </row>
    <row r="488" spans="2:16" x14ac:dyDescent="0.25">
      <c r="B488" s="34">
        <v>101671</v>
      </c>
      <c r="C488" s="34" t="s">
        <v>271</v>
      </c>
      <c r="D488" s="54">
        <v>12378.740632999999</v>
      </c>
      <c r="E488" s="54">
        <v>12378.740632999999</v>
      </c>
      <c r="F488" s="54" t="s">
        <v>949</v>
      </c>
      <c r="G488" s="34" t="s">
        <v>533</v>
      </c>
      <c r="H488" s="34" t="s">
        <v>534</v>
      </c>
      <c r="I488" s="34" t="s">
        <v>534</v>
      </c>
      <c r="J488" s="34" t="s">
        <v>866</v>
      </c>
      <c r="K488" s="34" t="s">
        <v>536</v>
      </c>
      <c r="L488" s="34">
        <v>92327</v>
      </c>
      <c r="M488" s="34" t="s">
        <v>537</v>
      </c>
      <c r="N488" s="34" t="s">
        <v>537</v>
      </c>
      <c r="O488" s="34" t="s">
        <v>562</v>
      </c>
      <c r="P488" t="s">
        <v>935</v>
      </c>
    </row>
    <row r="489" spans="2:16" x14ac:dyDescent="0.25">
      <c r="B489" s="34">
        <v>100948</v>
      </c>
      <c r="C489" s="34" t="s">
        <v>459</v>
      </c>
      <c r="D489" s="54">
        <v>1230665.93</v>
      </c>
      <c r="E489" s="54">
        <v>1230665.93</v>
      </c>
      <c r="F489" s="54" t="s">
        <v>949</v>
      </c>
      <c r="G489" s="34" t="s">
        <v>533</v>
      </c>
      <c r="H489" s="34" t="s">
        <v>534</v>
      </c>
      <c r="I489" s="34" t="s">
        <v>534</v>
      </c>
      <c r="J489" s="34" t="s">
        <v>543</v>
      </c>
      <c r="K489" s="34" t="s">
        <v>536</v>
      </c>
      <c r="L489" s="34">
        <v>93224</v>
      </c>
      <c r="M489" s="34" t="s">
        <v>537</v>
      </c>
      <c r="N489" s="34" t="s">
        <v>537</v>
      </c>
      <c r="O489" s="34" t="s">
        <v>549</v>
      </c>
      <c r="P489" t="s">
        <v>935</v>
      </c>
    </row>
    <row r="490" spans="2:16" x14ac:dyDescent="0.25">
      <c r="B490" s="34">
        <v>101707</v>
      </c>
      <c r="C490" s="34" t="s">
        <v>292</v>
      </c>
      <c r="D490" s="54">
        <v>5205.57</v>
      </c>
      <c r="E490" s="54">
        <v>5205.57</v>
      </c>
      <c r="F490" s="54" t="s">
        <v>949</v>
      </c>
      <c r="G490" s="34" t="s">
        <v>958</v>
      </c>
      <c r="H490" s="34"/>
      <c r="I490" s="34"/>
      <c r="J490" s="34" t="s">
        <v>818</v>
      </c>
      <c r="K490" s="34" t="s">
        <v>536</v>
      </c>
      <c r="L490" s="34">
        <v>95330</v>
      </c>
      <c r="M490" s="34" t="s">
        <v>579</v>
      </c>
      <c r="N490" s="34" t="s">
        <v>538</v>
      </c>
      <c r="O490" s="34" t="s">
        <v>867</v>
      </c>
      <c r="P490" t="s">
        <v>935</v>
      </c>
    </row>
    <row r="491" spans="2:16" x14ac:dyDescent="0.25">
      <c r="B491" s="34">
        <v>100886</v>
      </c>
      <c r="C491" s="34" t="s">
        <v>445</v>
      </c>
      <c r="D491" s="54">
        <v>993316.04052000004</v>
      </c>
      <c r="E491" s="54">
        <v>993316.04052000004</v>
      </c>
      <c r="F491" s="54" t="s">
        <v>949</v>
      </c>
      <c r="G491" s="34" t="s">
        <v>533</v>
      </c>
      <c r="H491" s="34" t="s">
        <v>534</v>
      </c>
      <c r="I491" s="34" t="s">
        <v>534</v>
      </c>
      <c r="J491" s="34" t="s">
        <v>563</v>
      </c>
      <c r="K491" s="34" t="s">
        <v>536</v>
      </c>
      <c r="L491" s="34">
        <v>93308</v>
      </c>
      <c r="M491" s="34" t="s">
        <v>538</v>
      </c>
      <c r="N491" s="34"/>
      <c r="O491" s="34" t="s">
        <v>549</v>
      </c>
      <c r="P491" t="s">
        <v>935</v>
      </c>
    </row>
    <row r="492" spans="2:16" x14ac:dyDescent="0.25">
      <c r="B492" s="34">
        <v>101073</v>
      </c>
      <c r="C492" s="34" t="s">
        <v>484</v>
      </c>
      <c r="D492" s="54">
        <v>22211.242998000002</v>
      </c>
      <c r="E492" s="54">
        <v>22211.242998000002</v>
      </c>
      <c r="F492" s="54" t="s">
        <v>949</v>
      </c>
      <c r="G492" s="34" t="s">
        <v>958</v>
      </c>
      <c r="H492" s="34"/>
      <c r="I492" s="34"/>
      <c r="J492" s="34" t="s">
        <v>701</v>
      </c>
      <c r="K492" s="34" t="s">
        <v>536</v>
      </c>
      <c r="L492" s="34">
        <v>91739</v>
      </c>
      <c r="M492" s="34" t="s">
        <v>567</v>
      </c>
      <c r="N492" s="34"/>
      <c r="O492" s="34" t="s">
        <v>612</v>
      </c>
      <c r="P492" t="s">
        <v>935</v>
      </c>
    </row>
    <row r="493" spans="2:16" x14ac:dyDescent="0.25">
      <c r="B493" s="34">
        <v>100299</v>
      </c>
      <c r="C493" s="34" t="s">
        <v>212</v>
      </c>
      <c r="D493" s="54">
        <v>3286.584953</v>
      </c>
      <c r="E493" s="54">
        <v>3286.584953</v>
      </c>
      <c r="F493" s="54" t="s">
        <v>949</v>
      </c>
      <c r="G493" s="34" t="s">
        <v>958</v>
      </c>
      <c r="H493" s="34"/>
      <c r="I493" s="34"/>
      <c r="J493" s="34" t="s">
        <v>868</v>
      </c>
      <c r="K493" s="34" t="s">
        <v>536</v>
      </c>
      <c r="L493" s="34">
        <v>90280</v>
      </c>
      <c r="M493" s="34" t="s">
        <v>579</v>
      </c>
      <c r="N493" s="34" t="s">
        <v>537</v>
      </c>
      <c r="O493" s="34" t="s">
        <v>869</v>
      </c>
      <c r="P493" t="s">
        <v>935</v>
      </c>
    </row>
    <row r="494" spans="2:16" x14ac:dyDescent="0.25">
      <c r="B494" s="34">
        <v>100335</v>
      </c>
      <c r="C494" s="34" t="s">
        <v>82</v>
      </c>
      <c r="D494" s="54">
        <v>1416592.3525020001</v>
      </c>
      <c r="E494" s="54">
        <v>1416592.3525020001</v>
      </c>
      <c r="F494" s="54" t="s">
        <v>949</v>
      </c>
      <c r="G494" s="34" t="s">
        <v>533</v>
      </c>
      <c r="H494" s="34" t="s">
        <v>534</v>
      </c>
      <c r="I494" s="34" t="s">
        <v>534</v>
      </c>
      <c r="J494" s="34" t="s">
        <v>560</v>
      </c>
      <c r="K494" s="34" t="s">
        <v>536</v>
      </c>
      <c r="L494" s="34">
        <v>90744</v>
      </c>
      <c r="M494" s="34" t="s">
        <v>564</v>
      </c>
      <c r="N494" s="34" t="s">
        <v>870</v>
      </c>
      <c r="O494" s="34" t="s">
        <v>696</v>
      </c>
      <c r="P494" t="s">
        <v>935</v>
      </c>
    </row>
    <row r="495" spans="2:16" x14ac:dyDescent="0.25">
      <c r="B495" s="34">
        <v>101492</v>
      </c>
      <c r="C495" s="34" t="s">
        <v>182</v>
      </c>
      <c r="D495" s="54">
        <v>105894.954</v>
      </c>
      <c r="E495" s="54">
        <v>105894.954</v>
      </c>
      <c r="F495" s="54" t="s">
        <v>949</v>
      </c>
      <c r="G495" s="34" t="s">
        <v>533</v>
      </c>
      <c r="H495" s="34" t="s">
        <v>534</v>
      </c>
      <c r="I495" s="34" t="s">
        <v>534</v>
      </c>
      <c r="J495" s="34" t="s">
        <v>559</v>
      </c>
      <c r="K495" s="34" t="s">
        <v>536</v>
      </c>
      <c r="L495" s="34">
        <v>90810</v>
      </c>
      <c r="M495" s="34" t="s">
        <v>564</v>
      </c>
      <c r="N495" s="34"/>
      <c r="O495" s="34" t="s">
        <v>714</v>
      </c>
      <c r="P495" t="s">
        <v>935</v>
      </c>
    </row>
    <row r="496" spans="2:16" x14ac:dyDescent="0.25">
      <c r="B496" s="34">
        <v>101331</v>
      </c>
      <c r="C496" s="34" t="s">
        <v>45</v>
      </c>
      <c r="D496" s="54">
        <v>2028587.0237370001</v>
      </c>
      <c r="E496" s="54">
        <v>2028587.0237370001</v>
      </c>
      <c r="F496" s="54" t="s">
        <v>949</v>
      </c>
      <c r="G496" s="34" t="s">
        <v>533</v>
      </c>
      <c r="H496" s="34" t="s">
        <v>534</v>
      </c>
      <c r="I496" s="34" t="s">
        <v>534</v>
      </c>
      <c r="J496" s="34" t="s">
        <v>558</v>
      </c>
      <c r="K496" s="34" t="s">
        <v>536</v>
      </c>
      <c r="L496" s="34">
        <v>94553</v>
      </c>
      <c r="M496" s="34" t="s">
        <v>564</v>
      </c>
      <c r="N496" s="34" t="s">
        <v>553</v>
      </c>
      <c r="O496" s="34" t="s">
        <v>565</v>
      </c>
      <c r="P496" t="s">
        <v>935</v>
      </c>
    </row>
    <row r="497" spans="2:16" x14ac:dyDescent="0.25">
      <c r="B497" s="34">
        <v>101582</v>
      </c>
      <c r="C497" s="34" t="s">
        <v>261</v>
      </c>
      <c r="D497" s="54">
        <v>327674.286142</v>
      </c>
      <c r="E497" s="54">
        <v>327674.286142</v>
      </c>
      <c r="F497" s="54" t="s">
        <v>949</v>
      </c>
      <c r="G497" s="34" t="s">
        <v>533</v>
      </c>
      <c r="H497" s="34" t="s">
        <v>534</v>
      </c>
      <c r="I497" s="34" t="s">
        <v>534</v>
      </c>
      <c r="J497" s="34" t="s">
        <v>675</v>
      </c>
      <c r="K497" s="34" t="s">
        <v>536</v>
      </c>
      <c r="L497" s="34" t="s">
        <v>871</v>
      </c>
      <c r="M497" s="34" t="s">
        <v>567</v>
      </c>
      <c r="N497" s="34" t="s">
        <v>538</v>
      </c>
      <c r="O497" s="34" t="s">
        <v>872</v>
      </c>
      <c r="P497" t="s">
        <v>935</v>
      </c>
    </row>
    <row r="498" spans="2:16" x14ac:dyDescent="0.25">
      <c r="B498" s="34">
        <v>100052</v>
      </c>
      <c r="C498" s="34" t="s">
        <v>351</v>
      </c>
      <c r="D498" s="54">
        <v>232360.38870400001</v>
      </c>
      <c r="E498" s="54">
        <v>5678.8357040000001</v>
      </c>
      <c r="F498" s="54">
        <v>226681.55300000001</v>
      </c>
      <c r="G498" s="34" t="s">
        <v>958</v>
      </c>
      <c r="H498" s="34"/>
      <c r="I498" s="34"/>
      <c r="J498" s="34" t="s">
        <v>726</v>
      </c>
      <c r="K498" s="34" t="s">
        <v>536</v>
      </c>
      <c r="L498" s="34" t="s">
        <v>873</v>
      </c>
      <c r="M498" s="34" t="s">
        <v>537</v>
      </c>
      <c r="N498" s="34"/>
      <c r="O498" s="34" t="s">
        <v>562</v>
      </c>
      <c r="P498" t="s">
        <v>935</v>
      </c>
    </row>
    <row r="499" spans="2:16" x14ac:dyDescent="0.25">
      <c r="B499" s="34">
        <v>101750</v>
      </c>
      <c r="C499" s="34" t="s">
        <v>921</v>
      </c>
      <c r="D499" s="54">
        <v>28985.960563000001</v>
      </c>
      <c r="E499" s="54">
        <v>15.400563</v>
      </c>
      <c r="F499" s="54">
        <v>28970.560000000001</v>
      </c>
      <c r="G499" s="34" t="s">
        <v>927</v>
      </c>
      <c r="H499" s="34" t="s">
        <v>928</v>
      </c>
      <c r="I499" s="34" t="s">
        <v>928</v>
      </c>
      <c r="J499" s="34" t="s">
        <v>922</v>
      </c>
      <c r="K499" s="34" t="s">
        <v>536</v>
      </c>
      <c r="L499" s="34">
        <v>93060</v>
      </c>
      <c r="M499" s="34" t="s">
        <v>567</v>
      </c>
      <c r="N499" s="34" t="s">
        <v>537</v>
      </c>
      <c r="O499" s="34" t="s">
        <v>584</v>
      </c>
      <c r="P499" t="s">
        <v>935</v>
      </c>
    </row>
    <row r="500" spans="2:16" x14ac:dyDescent="0.25">
      <c r="B500" s="34">
        <v>101502</v>
      </c>
      <c r="C500" s="34" t="s">
        <v>186</v>
      </c>
      <c r="D500" s="54">
        <v>30228.935537000001</v>
      </c>
      <c r="E500" s="54">
        <v>30228.935537000001</v>
      </c>
      <c r="F500" s="54" t="s">
        <v>949</v>
      </c>
      <c r="G500" s="34" t="s">
        <v>958</v>
      </c>
      <c r="H500" s="34"/>
      <c r="I500" s="34"/>
      <c r="J500" s="34" t="s">
        <v>615</v>
      </c>
      <c r="K500" s="34" t="s">
        <v>536</v>
      </c>
      <c r="L500" s="34">
        <v>93622</v>
      </c>
      <c r="M500" s="34" t="s">
        <v>567</v>
      </c>
      <c r="N500" s="34"/>
      <c r="O500" s="34" t="s">
        <v>874</v>
      </c>
      <c r="P500" t="s">
        <v>935</v>
      </c>
    </row>
    <row r="501" spans="2:16" x14ac:dyDescent="0.25">
      <c r="B501" s="34">
        <v>101678</v>
      </c>
      <c r="C501" s="34" t="s">
        <v>273</v>
      </c>
      <c r="D501" s="54">
        <v>18407.894273999998</v>
      </c>
      <c r="E501" s="54">
        <v>8.8228609999999996</v>
      </c>
      <c r="F501" s="54">
        <v>18399.071413000001</v>
      </c>
      <c r="G501" s="34" t="s">
        <v>958</v>
      </c>
      <c r="H501" s="34"/>
      <c r="I501" s="34"/>
      <c r="J501" s="34" t="s">
        <v>651</v>
      </c>
      <c r="K501" s="34" t="s">
        <v>536</v>
      </c>
      <c r="L501" s="34">
        <v>90027</v>
      </c>
      <c r="M501" s="34" t="s">
        <v>537</v>
      </c>
      <c r="N501" s="34"/>
      <c r="O501" s="34" t="s">
        <v>562</v>
      </c>
      <c r="P501" t="s">
        <v>935</v>
      </c>
    </row>
    <row r="502" spans="2:16" x14ac:dyDescent="0.25">
      <c r="B502" s="34">
        <v>101460</v>
      </c>
      <c r="C502" s="34" t="s">
        <v>174</v>
      </c>
      <c r="D502" s="54">
        <v>37924.790391000002</v>
      </c>
      <c r="E502" s="54">
        <v>37924.790391000002</v>
      </c>
      <c r="F502" s="54" t="s">
        <v>949</v>
      </c>
      <c r="G502" s="34" t="s">
        <v>533</v>
      </c>
      <c r="H502" s="34" t="s">
        <v>534</v>
      </c>
      <c r="I502" s="34" t="s">
        <v>534</v>
      </c>
      <c r="J502" s="34" t="s">
        <v>581</v>
      </c>
      <c r="K502" s="34" t="s">
        <v>536</v>
      </c>
      <c r="L502" s="34">
        <v>93268</v>
      </c>
      <c r="M502" s="34" t="s">
        <v>541</v>
      </c>
      <c r="N502" s="34"/>
      <c r="O502" s="34" t="s">
        <v>875</v>
      </c>
      <c r="P502" t="s">
        <v>935</v>
      </c>
    </row>
    <row r="503" spans="2:16" x14ac:dyDescent="0.25">
      <c r="B503" s="34">
        <v>100111</v>
      </c>
      <c r="C503" s="34" t="s">
        <v>365</v>
      </c>
      <c r="D503" s="54">
        <v>26630.158525999999</v>
      </c>
      <c r="E503" s="54">
        <v>26630.158525999999</v>
      </c>
      <c r="F503" s="54" t="s">
        <v>949</v>
      </c>
      <c r="G503" s="34" t="s">
        <v>533</v>
      </c>
      <c r="H503" s="34" t="s">
        <v>534</v>
      </c>
      <c r="I503" s="34" t="s">
        <v>534</v>
      </c>
      <c r="J503" s="34" t="s">
        <v>693</v>
      </c>
      <c r="K503" s="34" t="s">
        <v>536</v>
      </c>
      <c r="L503" s="34">
        <v>95358</v>
      </c>
      <c r="M503" s="34" t="s">
        <v>537</v>
      </c>
      <c r="N503" s="34"/>
      <c r="O503" s="34" t="s">
        <v>539</v>
      </c>
      <c r="P503" t="s">
        <v>935</v>
      </c>
    </row>
    <row r="504" spans="2:16" x14ac:dyDescent="0.25">
      <c r="B504" s="34">
        <v>100318</v>
      </c>
      <c r="C504" s="34" t="s">
        <v>421</v>
      </c>
      <c r="D504" s="54">
        <v>624.73015899999996</v>
      </c>
      <c r="E504" s="54">
        <v>624.73015899999996</v>
      </c>
      <c r="F504" s="54" t="s">
        <v>949</v>
      </c>
      <c r="G504" s="34" t="s">
        <v>533</v>
      </c>
      <c r="H504" s="34" t="s">
        <v>534</v>
      </c>
      <c r="I504" s="34" t="s">
        <v>534</v>
      </c>
      <c r="J504" s="34" t="s">
        <v>605</v>
      </c>
      <c r="K504" s="34" t="s">
        <v>536</v>
      </c>
      <c r="L504" s="34">
        <v>95380</v>
      </c>
      <c r="M504" s="34" t="s">
        <v>537</v>
      </c>
      <c r="N504" s="34"/>
      <c r="O504" s="34" t="s">
        <v>539</v>
      </c>
      <c r="P504" t="s">
        <v>935</v>
      </c>
    </row>
    <row r="505" spans="2:16" x14ac:dyDescent="0.25">
      <c r="B505" s="34">
        <v>100371</v>
      </c>
      <c r="C505" s="34" t="s">
        <v>435</v>
      </c>
      <c r="D505" s="54">
        <v>660464.972648</v>
      </c>
      <c r="E505" s="54">
        <v>660464.972648</v>
      </c>
      <c r="F505" s="54" t="s">
        <v>949</v>
      </c>
      <c r="G505" s="34" t="s">
        <v>533</v>
      </c>
      <c r="H505" s="34" t="s">
        <v>534</v>
      </c>
      <c r="I505" s="34" t="s">
        <v>534</v>
      </c>
      <c r="J505" s="34" t="s">
        <v>605</v>
      </c>
      <c r="K505" s="34" t="s">
        <v>536</v>
      </c>
      <c r="L505" s="34">
        <v>95380</v>
      </c>
      <c r="M505" s="34" t="s">
        <v>537</v>
      </c>
      <c r="N505" s="34"/>
      <c r="O505" s="34" t="s">
        <v>539</v>
      </c>
      <c r="P505" t="s">
        <v>935</v>
      </c>
    </row>
    <row r="506" spans="2:16" x14ac:dyDescent="0.25">
      <c r="B506" s="34">
        <v>101085</v>
      </c>
      <c r="C506" s="34" t="s">
        <v>957</v>
      </c>
      <c r="D506" s="54"/>
      <c r="E506" s="54"/>
      <c r="F506" s="54"/>
      <c r="G506" s="34" t="s">
        <v>958</v>
      </c>
      <c r="H506" s="34"/>
      <c r="I506" s="34"/>
      <c r="J506" s="34" t="s">
        <v>653</v>
      </c>
      <c r="K506" s="34" t="s">
        <v>536</v>
      </c>
      <c r="L506" s="34">
        <v>92509</v>
      </c>
      <c r="M506" s="34" t="s">
        <v>627</v>
      </c>
      <c r="N506" s="34"/>
      <c r="O506" s="34" t="s">
        <v>628</v>
      </c>
      <c r="P506" t="s">
        <v>935</v>
      </c>
    </row>
    <row r="507" spans="2:16" x14ac:dyDescent="0.25">
      <c r="B507" s="34">
        <v>100013</v>
      </c>
      <c r="C507" s="34" t="s">
        <v>341</v>
      </c>
      <c r="D507" s="54">
        <v>706644.13832899998</v>
      </c>
      <c r="E507" s="54">
        <v>706644.13832899998</v>
      </c>
      <c r="F507" s="54" t="s">
        <v>949</v>
      </c>
      <c r="G507" s="34" t="s">
        <v>958</v>
      </c>
      <c r="H507" s="34"/>
      <c r="I507" s="34"/>
      <c r="J507" s="34" t="s">
        <v>876</v>
      </c>
      <c r="K507" s="34" t="s">
        <v>536</v>
      </c>
      <c r="L507" s="34">
        <v>92368</v>
      </c>
      <c r="M507" s="34" t="s">
        <v>627</v>
      </c>
      <c r="N507" s="34"/>
      <c r="O507" s="34" t="s">
        <v>628</v>
      </c>
      <c r="P507" t="s">
        <v>935</v>
      </c>
    </row>
    <row r="508" spans="2:16" x14ac:dyDescent="0.25">
      <c r="B508" s="34">
        <v>101654</v>
      </c>
      <c r="C508" s="34" t="s">
        <v>264</v>
      </c>
      <c r="D508" s="54">
        <v>5078.9941239999998</v>
      </c>
      <c r="E508" s="54">
        <v>5078.9941239999998</v>
      </c>
      <c r="F508" s="54" t="s">
        <v>949</v>
      </c>
      <c r="G508" s="34" t="s">
        <v>533</v>
      </c>
      <c r="H508" s="34" t="s">
        <v>534</v>
      </c>
      <c r="I508" s="34" t="s">
        <v>534</v>
      </c>
      <c r="J508" s="34" t="s">
        <v>877</v>
      </c>
      <c r="K508" s="34" t="s">
        <v>536</v>
      </c>
      <c r="L508" s="34">
        <v>93437</v>
      </c>
      <c r="M508" s="34" t="s">
        <v>537</v>
      </c>
      <c r="N508" s="34"/>
      <c r="O508" s="34" t="s">
        <v>878</v>
      </c>
      <c r="P508" t="s">
        <v>935</v>
      </c>
    </row>
    <row r="509" spans="2:16" x14ac:dyDescent="0.25">
      <c r="B509" s="34">
        <v>100300</v>
      </c>
      <c r="C509" s="34" t="s">
        <v>418</v>
      </c>
      <c r="D509" s="54">
        <v>330116.29570000002</v>
      </c>
      <c r="E509" s="54">
        <v>330116.29570000002</v>
      </c>
      <c r="F509" s="54" t="s">
        <v>949</v>
      </c>
      <c r="G509" s="34" t="s">
        <v>533</v>
      </c>
      <c r="H509" s="34" t="s">
        <v>534</v>
      </c>
      <c r="I509" s="34" t="s">
        <v>534</v>
      </c>
      <c r="J509" s="34" t="s">
        <v>768</v>
      </c>
      <c r="K509" s="34" t="s">
        <v>536</v>
      </c>
      <c r="L509" s="34">
        <v>93516</v>
      </c>
      <c r="M509" s="34" t="s">
        <v>567</v>
      </c>
      <c r="N509" s="34" t="s">
        <v>538</v>
      </c>
      <c r="O509" s="34" t="s">
        <v>635</v>
      </c>
      <c r="P509" t="s">
        <v>935</v>
      </c>
    </row>
    <row r="510" spans="2:16" x14ac:dyDescent="0.25">
      <c r="B510" s="34">
        <v>101271</v>
      </c>
      <c r="C510" s="34" t="s">
        <v>27</v>
      </c>
      <c r="D510" s="54">
        <v>40800.180312999997</v>
      </c>
      <c r="E510" s="54">
        <v>40800.180312999997</v>
      </c>
      <c r="F510" s="54" t="s">
        <v>949</v>
      </c>
      <c r="G510" s="34" t="s">
        <v>958</v>
      </c>
      <c r="H510" s="34"/>
      <c r="I510" s="34"/>
      <c r="J510" s="34" t="s">
        <v>736</v>
      </c>
      <c r="K510" s="34" t="s">
        <v>536</v>
      </c>
      <c r="L510" s="34">
        <v>92243</v>
      </c>
      <c r="M510" s="34" t="s">
        <v>567</v>
      </c>
      <c r="N510" s="34"/>
      <c r="O510" s="34" t="s">
        <v>718</v>
      </c>
      <c r="P510" t="s">
        <v>935</v>
      </c>
    </row>
    <row r="511" spans="2:16" x14ac:dyDescent="0.25">
      <c r="B511" s="34">
        <v>101205</v>
      </c>
      <c r="C511" s="34" t="s">
        <v>5</v>
      </c>
      <c r="D511" s="54">
        <v>1104741.4102670001</v>
      </c>
      <c r="E511" s="54">
        <v>1104741.4102670001</v>
      </c>
      <c r="F511" s="54" t="s">
        <v>949</v>
      </c>
      <c r="G511" s="34" t="s">
        <v>533</v>
      </c>
      <c r="H511" s="34" t="s">
        <v>534</v>
      </c>
      <c r="I511" s="34" t="s">
        <v>534</v>
      </c>
      <c r="J511" s="34" t="s">
        <v>560</v>
      </c>
      <c r="K511" s="34" t="s">
        <v>536</v>
      </c>
      <c r="L511" s="34">
        <v>90744</v>
      </c>
      <c r="M511" s="34" t="s">
        <v>564</v>
      </c>
      <c r="N511" s="34"/>
      <c r="O511" s="34" t="s">
        <v>565</v>
      </c>
      <c r="P511" t="s">
        <v>935</v>
      </c>
    </row>
    <row r="512" spans="2:16" x14ac:dyDescent="0.25">
      <c r="B512" s="34">
        <v>101217</v>
      </c>
      <c r="C512" s="34" t="s">
        <v>8</v>
      </c>
      <c r="D512" s="54">
        <v>25923.523789999999</v>
      </c>
      <c r="E512" s="54">
        <v>25923.523789999999</v>
      </c>
      <c r="F512" s="54" t="s">
        <v>949</v>
      </c>
      <c r="G512" s="34" t="s">
        <v>958</v>
      </c>
      <c r="H512" s="34"/>
      <c r="I512" s="34"/>
      <c r="J512" s="34" t="s">
        <v>557</v>
      </c>
      <c r="K512" s="34" t="s">
        <v>536</v>
      </c>
      <c r="L512" s="34">
        <v>95205</v>
      </c>
      <c r="M512" s="34" t="s">
        <v>567</v>
      </c>
      <c r="N512" s="34"/>
      <c r="O512" s="34" t="s">
        <v>879</v>
      </c>
      <c r="P512" t="s">
        <v>935</v>
      </c>
    </row>
    <row r="513" spans="2:16" x14ac:dyDescent="0.25">
      <c r="B513" s="34">
        <v>101655</v>
      </c>
      <c r="C513" s="34" t="s">
        <v>265</v>
      </c>
      <c r="D513" s="54">
        <v>5737.3388750000004</v>
      </c>
      <c r="E513" s="54">
        <v>2.749968</v>
      </c>
      <c r="F513" s="54">
        <v>5734.5889070000003</v>
      </c>
      <c r="G513" s="34" t="s">
        <v>958</v>
      </c>
      <c r="H513" s="34"/>
      <c r="I513" s="34"/>
      <c r="J513" s="34" t="s">
        <v>880</v>
      </c>
      <c r="K513" s="34" t="s">
        <v>536</v>
      </c>
      <c r="L513" s="34">
        <v>94587</v>
      </c>
      <c r="M513" s="34" t="s">
        <v>579</v>
      </c>
      <c r="N513" s="34" t="s">
        <v>538</v>
      </c>
      <c r="O513" s="34" t="s">
        <v>655</v>
      </c>
      <c r="P513" t="s">
        <v>935</v>
      </c>
    </row>
    <row r="514" spans="2:16" x14ac:dyDescent="0.25">
      <c r="B514" s="34">
        <v>101688</v>
      </c>
      <c r="C514" s="34" t="s">
        <v>146</v>
      </c>
      <c r="D514" s="54">
        <v>3455.2963009999999</v>
      </c>
      <c r="E514" s="54">
        <v>3455.2963009999999</v>
      </c>
      <c r="F514" s="54" t="s">
        <v>949</v>
      </c>
      <c r="G514" s="34" t="s">
        <v>958</v>
      </c>
      <c r="H514" s="34"/>
      <c r="I514" s="34"/>
      <c r="J514" s="34" t="s">
        <v>577</v>
      </c>
      <c r="K514" s="34" t="s">
        <v>536</v>
      </c>
      <c r="L514" s="34">
        <v>92108</v>
      </c>
      <c r="M514" s="34" t="s">
        <v>567</v>
      </c>
      <c r="N514" s="34" t="s">
        <v>538</v>
      </c>
      <c r="O514" s="34" t="s">
        <v>881</v>
      </c>
      <c r="P514" t="s">
        <v>935</v>
      </c>
    </row>
    <row r="515" spans="2:16" x14ac:dyDescent="0.25">
      <c r="B515" s="34">
        <v>101124</v>
      </c>
      <c r="C515" s="34" t="s">
        <v>489</v>
      </c>
      <c r="D515" s="54">
        <v>111885.96393100001</v>
      </c>
      <c r="E515" s="54">
        <v>111885.96393100001</v>
      </c>
      <c r="F515" s="54" t="s">
        <v>949</v>
      </c>
      <c r="G515" s="34" t="s">
        <v>533</v>
      </c>
      <c r="H515" s="34" t="s">
        <v>534</v>
      </c>
      <c r="I515" s="34" t="s">
        <v>534</v>
      </c>
      <c r="J515" s="34" t="s">
        <v>717</v>
      </c>
      <c r="K515" s="34" t="s">
        <v>536</v>
      </c>
      <c r="L515" s="34">
        <v>94128</v>
      </c>
      <c r="M515" s="34" t="s">
        <v>567</v>
      </c>
      <c r="N515" s="34" t="s">
        <v>538</v>
      </c>
      <c r="O515" s="34" t="s">
        <v>882</v>
      </c>
      <c r="P515" t="s">
        <v>935</v>
      </c>
    </row>
    <row r="516" spans="2:16" x14ac:dyDescent="0.25">
      <c r="B516" s="34">
        <v>101469</v>
      </c>
      <c r="C516" s="34" t="s">
        <v>176</v>
      </c>
      <c r="D516" s="54">
        <v>30774.371725000001</v>
      </c>
      <c r="E516" s="54">
        <v>30774.371725000001</v>
      </c>
      <c r="F516" s="54" t="s">
        <v>949</v>
      </c>
      <c r="G516" s="34" t="s">
        <v>958</v>
      </c>
      <c r="H516" s="34"/>
      <c r="I516" s="34"/>
      <c r="J516" s="34" t="s">
        <v>880</v>
      </c>
      <c r="K516" s="34" t="s">
        <v>536</v>
      </c>
      <c r="L516" s="34">
        <v>94587</v>
      </c>
      <c r="M516" s="34" t="s">
        <v>567</v>
      </c>
      <c r="N516" s="34"/>
      <c r="O516" s="34" t="s">
        <v>883</v>
      </c>
      <c r="P516" t="s">
        <v>935</v>
      </c>
    </row>
    <row r="517" spans="2:16" x14ac:dyDescent="0.25">
      <c r="B517" s="34">
        <v>100305</v>
      </c>
      <c r="C517" s="34" t="s">
        <v>419</v>
      </c>
      <c r="D517" s="54">
        <v>59542.179532000002</v>
      </c>
      <c r="E517" s="54">
        <v>59409.119531999997</v>
      </c>
      <c r="F517" s="54">
        <v>133.06</v>
      </c>
      <c r="G517" s="34" t="s">
        <v>958</v>
      </c>
      <c r="H517" s="34"/>
      <c r="I517" s="34"/>
      <c r="J517" s="34" t="s">
        <v>780</v>
      </c>
      <c r="K517" s="34" t="s">
        <v>536</v>
      </c>
      <c r="L517" s="34">
        <v>95616</v>
      </c>
      <c r="M517" s="34" t="s">
        <v>567</v>
      </c>
      <c r="N517" s="34"/>
      <c r="O517" s="34" t="s">
        <v>587</v>
      </c>
      <c r="P517" t="s">
        <v>935</v>
      </c>
    </row>
    <row r="518" spans="2:16" x14ac:dyDescent="0.25">
      <c r="B518" s="34">
        <v>101296</v>
      </c>
      <c r="C518" s="34" t="s">
        <v>33</v>
      </c>
      <c r="D518" s="54">
        <v>71814.792895000006</v>
      </c>
      <c r="E518" s="54">
        <v>71814.792895000006</v>
      </c>
      <c r="F518" s="54" t="s">
        <v>949</v>
      </c>
      <c r="G518" s="34" t="s">
        <v>533</v>
      </c>
      <c r="H518" s="34" t="s">
        <v>534</v>
      </c>
      <c r="I518" s="34" t="s">
        <v>534</v>
      </c>
      <c r="J518" s="34" t="s">
        <v>592</v>
      </c>
      <c r="K518" s="34" t="s">
        <v>536</v>
      </c>
      <c r="L518" s="34">
        <v>92697</v>
      </c>
      <c r="M518" s="34" t="s">
        <v>567</v>
      </c>
      <c r="N518" s="34" t="s">
        <v>538</v>
      </c>
      <c r="O518" s="34" t="s">
        <v>587</v>
      </c>
      <c r="P518" t="s">
        <v>935</v>
      </c>
    </row>
    <row r="519" spans="2:16" x14ac:dyDescent="0.25">
      <c r="B519" s="34">
        <v>100997</v>
      </c>
      <c r="C519" s="34" t="s">
        <v>101</v>
      </c>
      <c r="D519" s="54">
        <v>237528.43017800001</v>
      </c>
      <c r="E519" s="54">
        <v>210695.43017800001</v>
      </c>
      <c r="F519" s="54">
        <v>26833</v>
      </c>
      <c r="G519" s="34" t="s">
        <v>533</v>
      </c>
      <c r="H519" s="34" t="s">
        <v>534</v>
      </c>
      <c r="I519" s="34" t="s">
        <v>534</v>
      </c>
      <c r="J519" s="34" t="s">
        <v>651</v>
      </c>
      <c r="K519" s="34" t="s">
        <v>536</v>
      </c>
      <c r="L519" s="34">
        <v>90095</v>
      </c>
      <c r="M519" s="34" t="s">
        <v>567</v>
      </c>
      <c r="N519" s="34" t="s">
        <v>538</v>
      </c>
      <c r="O519" s="34" t="s">
        <v>608</v>
      </c>
      <c r="P519" t="s">
        <v>935</v>
      </c>
    </row>
    <row r="520" spans="2:16" x14ac:dyDescent="0.25">
      <c r="B520" s="34">
        <v>101305</v>
      </c>
      <c r="C520" s="34" t="s">
        <v>115</v>
      </c>
      <c r="D520" s="54">
        <v>155694.04301299999</v>
      </c>
      <c r="E520" s="54">
        <v>155694.04301299999</v>
      </c>
      <c r="F520" s="54" t="s">
        <v>949</v>
      </c>
      <c r="G520" s="34" t="s">
        <v>533</v>
      </c>
      <c r="H520" s="34" t="s">
        <v>534</v>
      </c>
      <c r="I520" s="34" t="s">
        <v>534</v>
      </c>
      <c r="J520" s="34" t="s">
        <v>884</v>
      </c>
      <c r="K520" s="34" t="s">
        <v>536</v>
      </c>
      <c r="L520" s="34">
        <v>920930089</v>
      </c>
      <c r="M520" s="34" t="s">
        <v>567</v>
      </c>
      <c r="N520" s="34" t="s">
        <v>538</v>
      </c>
      <c r="O520" s="34" t="s">
        <v>587</v>
      </c>
      <c r="P520" t="s">
        <v>935</v>
      </c>
    </row>
    <row r="521" spans="2:16" x14ac:dyDescent="0.25">
      <c r="B521" s="34">
        <v>101416</v>
      </c>
      <c r="C521" s="34" t="s">
        <v>127</v>
      </c>
      <c r="D521" s="54">
        <v>68033.200008</v>
      </c>
      <c r="E521" s="54">
        <v>68033.200008</v>
      </c>
      <c r="F521" s="54" t="s">
        <v>949</v>
      </c>
      <c r="G521" s="34" t="s">
        <v>533</v>
      </c>
      <c r="H521" s="34" t="s">
        <v>534</v>
      </c>
      <c r="I521" s="34" t="s">
        <v>534</v>
      </c>
      <c r="J521" s="34" t="s">
        <v>717</v>
      </c>
      <c r="K521" s="34" t="s">
        <v>536</v>
      </c>
      <c r="L521" s="34">
        <v>94143</v>
      </c>
      <c r="M521" s="34" t="s">
        <v>567</v>
      </c>
      <c r="N521" s="34" t="s">
        <v>538</v>
      </c>
      <c r="O521" s="34" t="s">
        <v>587</v>
      </c>
      <c r="P521" t="s">
        <v>935</v>
      </c>
    </row>
    <row r="522" spans="2:16" x14ac:dyDescent="0.25">
      <c r="B522" s="34">
        <v>100273</v>
      </c>
      <c r="C522" s="34" t="s">
        <v>79</v>
      </c>
      <c r="D522" s="54">
        <v>10763.240186000001</v>
      </c>
      <c r="E522" s="54">
        <v>10763.240186000001</v>
      </c>
      <c r="F522" s="54" t="s">
        <v>949</v>
      </c>
      <c r="G522" s="34" t="s">
        <v>958</v>
      </c>
      <c r="H522" s="34"/>
      <c r="I522" s="34"/>
      <c r="J522" s="34" t="s">
        <v>656</v>
      </c>
      <c r="K522" s="34" t="s">
        <v>536</v>
      </c>
      <c r="L522" s="34">
        <v>95064</v>
      </c>
      <c r="M522" s="34" t="s">
        <v>579</v>
      </c>
      <c r="N522" s="34" t="s">
        <v>538</v>
      </c>
      <c r="O522" s="34" t="s">
        <v>608</v>
      </c>
      <c r="P522" t="s">
        <v>935</v>
      </c>
    </row>
    <row r="523" spans="2:16" x14ac:dyDescent="0.25">
      <c r="B523" s="34">
        <v>101752</v>
      </c>
      <c r="C523" s="34" t="s">
        <v>923</v>
      </c>
      <c r="D523" s="54">
        <v>5530.1004720000001</v>
      </c>
      <c r="E523" s="54">
        <v>5530.1004720000001</v>
      </c>
      <c r="F523" s="54" t="s">
        <v>949</v>
      </c>
      <c r="G523" s="34" t="s">
        <v>958</v>
      </c>
      <c r="H523" s="34"/>
      <c r="I523" s="34"/>
      <c r="J523" s="34" t="s">
        <v>864</v>
      </c>
      <c r="K523" s="34" t="s">
        <v>536</v>
      </c>
      <c r="L523" s="34">
        <v>92374</v>
      </c>
      <c r="M523" s="34" t="s">
        <v>579</v>
      </c>
      <c r="N523" s="34" t="s">
        <v>538</v>
      </c>
      <c r="O523" s="34" t="s">
        <v>608</v>
      </c>
      <c r="P523" t="s">
        <v>935</v>
      </c>
    </row>
    <row r="524" spans="2:16" x14ac:dyDescent="0.25">
      <c r="B524" s="34">
        <v>101068</v>
      </c>
      <c r="C524" s="34" t="s">
        <v>483</v>
      </c>
      <c r="D524" s="54">
        <v>54444.319639000001</v>
      </c>
      <c r="E524" s="54">
        <v>54444.319639000001</v>
      </c>
      <c r="F524" s="54" t="s">
        <v>949</v>
      </c>
      <c r="G524" s="34" t="s">
        <v>958</v>
      </c>
      <c r="H524" s="34"/>
      <c r="I524" s="34"/>
      <c r="J524" s="34" t="s">
        <v>619</v>
      </c>
      <c r="K524" s="34" t="s">
        <v>536</v>
      </c>
      <c r="L524" s="34">
        <v>94565</v>
      </c>
      <c r="M524" s="34" t="s">
        <v>567</v>
      </c>
      <c r="N524" s="34"/>
      <c r="O524" s="34" t="s">
        <v>885</v>
      </c>
      <c r="P524" t="s">
        <v>935</v>
      </c>
    </row>
    <row r="525" spans="2:16" x14ac:dyDescent="0.25">
      <c r="B525" s="34">
        <v>100372</v>
      </c>
      <c r="C525" s="34" t="s">
        <v>436</v>
      </c>
      <c r="D525" s="54">
        <v>2627977.0270890002</v>
      </c>
      <c r="E525" s="54">
        <v>2627977.0270890002</v>
      </c>
      <c r="F525" s="54" t="s">
        <v>949</v>
      </c>
      <c r="G525" s="34" t="s">
        <v>533</v>
      </c>
      <c r="H525" s="34" t="s">
        <v>534</v>
      </c>
      <c r="I525" s="34" t="s">
        <v>534</v>
      </c>
      <c r="J525" s="34" t="s">
        <v>886</v>
      </c>
      <c r="K525" s="34" t="s">
        <v>536</v>
      </c>
      <c r="L525" s="34">
        <v>94510</v>
      </c>
      <c r="M525" s="34" t="s">
        <v>564</v>
      </c>
      <c r="N525" s="34" t="s">
        <v>590</v>
      </c>
      <c r="O525" s="34" t="s">
        <v>696</v>
      </c>
      <c r="P525" t="s">
        <v>935</v>
      </c>
    </row>
    <row r="526" spans="2:16" x14ac:dyDescent="0.25">
      <c r="B526" s="34">
        <v>101725</v>
      </c>
      <c r="C526" s="34" t="s">
        <v>936</v>
      </c>
      <c r="D526" s="54">
        <v>0</v>
      </c>
      <c r="E526" s="54">
        <v>0</v>
      </c>
      <c r="F526" s="54">
        <v>0</v>
      </c>
      <c r="G526" s="34" t="s">
        <v>959</v>
      </c>
      <c r="H526" s="34"/>
      <c r="I526" s="34"/>
      <c r="J526" s="34" t="s">
        <v>729</v>
      </c>
      <c r="K526" s="34" t="s">
        <v>536</v>
      </c>
      <c r="L526" s="34">
        <v>92395</v>
      </c>
      <c r="M526" s="34" t="s">
        <v>537</v>
      </c>
      <c r="N526" s="34"/>
      <c r="O526" s="34" t="s">
        <v>597</v>
      </c>
      <c r="P526" t="s">
        <v>935</v>
      </c>
    </row>
    <row r="527" spans="2:16" x14ac:dyDescent="0.25">
      <c r="B527" s="34">
        <v>101742</v>
      </c>
      <c r="C527" s="34" t="s">
        <v>895</v>
      </c>
      <c r="D527" s="54">
        <v>261087.28</v>
      </c>
      <c r="E527" s="54">
        <v>261087.28</v>
      </c>
      <c r="F527" s="54" t="s">
        <v>949</v>
      </c>
      <c r="G527" s="34" t="s">
        <v>533</v>
      </c>
      <c r="H527" s="34" t="s">
        <v>534</v>
      </c>
      <c r="I527" s="34" t="s">
        <v>534</v>
      </c>
      <c r="J527" s="34" t="s">
        <v>563</v>
      </c>
      <c r="K527" s="34" t="s">
        <v>536</v>
      </c>
      <c r="L527" s="34">
        <v>93308</v>
      </c>
      <c r="M527" s="34" t="s">
        <v>541</v>
      </c>
      <c r="N527" s="34"/>
      <c r="O527" s="34" t="s">
        <v>542</v>
      </c>
      <c r="P527" t="s">
        <v>935</v>
      </c>
    </row>
    <row r="528" spans="2:16" x14ac:dyDescent="0.25">
      <c r="B528" s="34">
        <v>101727</v>
      </c>
      <c r="C528" s="34" t="s">
        <v>894</v>
      </c>
      <c r="D528" s="54">
        <v>220339.9376</v>
      </c>
      <c r="E528" s="54">
        <v>220339.9376</v>
      </c>
      <c r="F528" s="54" t="s">
        <v>949</v>
      </c>
      <c r="G528" s="34" t="s">
        <v>533</v>
      </c>
      <c r="H528" s="34" t="s">
        <v>534</v>
      </c>
      <c r="I528" s="34" t="s">
        <v>534</v>
      </c>
      <c r="J528" s="34" t="s">
        <v>646</v>
      </c>
      <c r="K528" s="34" t="s">
        <v>536</v>
      </c>
      <c r="L528" s="34">
        <v>93249</v>
      </c>
      <c r="M528" s="34" t="s">
        <v>541</v>
      </c>
      <c r="N528" s="34" t="s">
        <v>567</v>
      </c>
      <c r="O528" s="34" t="s">
        <v>542</v>
      </c>
      <c r="P528" t="s">
        <v>935</v>
      </c>
    </row>
    <row r="529" spans="2:16" x14ac:dyDescent="0.25">
      <c r="B529" s="34">
        <v>100953</v>
      </c>
      <c r="C529" s="34" t="s">
        <v>460</v>
      </c>
      <c r="D529" s="54">
        <v>27941.2631</v>
      </c>
      <c r="E529" s="54">
        <v>27941.2631</v>
      </c>
      <c r="F529" s="54" t="s">
        <v>949</v>
      </c>
      <c r="G529" s="34" t="s">
        <v>958</v>
      </c>
      <c r="H529" s="34"/>
      <c r="I529" s="34"/>
      <c r="J529" s="34" t="s">
        <v>611</v>
      </c>
      <c r="K529" s="34" t="s">
        <v>536</v>
      </c>
      <c r="L529" s="34">
        <v>92335</v>
      </c>
      <c r="M529" s="34" t="s">
        <v>567</v>
      </c>
      <c r="N529" s="34"/>
      <c r="O529" s="34" t="s">
        <v>887</v>
      </c>
      <c r="P529" t="s">
        <v>935</v>
      </c>
    </row>
    <row r="530" spans="2:16" x14ac:dyDescent="0.25">
      <c r="B530" s="34">
        <v>100058</v>
      </c>
      <c r="C530" s="34" t="s">
        <v>354</v>
      </c>
      <c r="D530" s="54">
        <v>241758.42576300001</v>
      </c>
      <c r="E530" s="54">
        <v>4727.4257630000002</v>
      </c>
      <c r="F530" s="54">
        <v>237031</v>
      </c>
      <c r="G530" s="34" t="s">
        <v>958</v>
      </c>
      <c r="H530" s="34"/>
      <c r="I530" s="34"/>
      <c r="J530" s="34" t="s">
        <v>782</v>
      </c>
      <c r="K530" s="34" t="s">
        <v>536</v>
      </c>
      <c r="L530" s="34">
        <v>95987</v>
      </c>
      <c r="M530" s="34" t="s">
        <v>567</v>
      </c>
      <c r="N530" s="34" t="s">
        <v>537</v>
      </c>
      <c r="O530" s="34" t="s">
        <v>549</v>
      </c>
      <c r="P530" t="s">
        <v>935</v>
      </c>
    </row>
    <row r="531" spans="2:16" x14ac:dyDescent="0.25">
      <c r="B531" s="34">
        <v>100060</v>
      </c>
      <c r="C531" s="34" t="s">
        <v>355</v>
      </c>
      <c r="D531" s="54">
        <v>154805.17224499999</v>
      </c>
      <c r="E531" s="54">
        <v>70.052959999999999</v>
      </c>
      <c r="F531" s="54">
        <v>154735.11928499999</v>
      </c>
      <c r="G531" s="34" t="s">
        <v>958</v>
      </c>
      <c r="H531" s="34"/>
      <c r="I531" s="34"/>
      <c r="J531" s="34" t="s">
        <v>888</v>
      </c>
      <c r="K531" s="34" t="s">
        <v>536</v>
      </c>
      <c r="L531" s="34">
        <v>94551</v>
      </c>
      <c r="M531" s="34" t="s">
        <v>567</v>
      </c>
      <c r="N531" s="34" t="s">
        <v>537</v>
      </c>
      <c r="O531" s="34" t="s">
        <v>584</v>
      </c>
      <c r="P531" t="s">
        <v>935</v>
      </c>
    </row>
    <row r="532" spans="2:16" x14ac:dyDescent="0.25">
      <c r="B532" s="34">
        <v>101567</v>
      </c>
      <c r="C532" s="34" t="s">
        <v>252</v>
      </c>
      <c r="D532" s="54">
        <v>163046.583896</v>
      </c>
      <c r="E532" s="54">
        <v>80.610912999999996</v>
      </c>
      <c r="F532" s="54">
        <v>162965.97298300001</v>
      </c>
      <c r="G532" s="34" t="s">
        <v>958</v>
      </c>
      <c r="H532" s="34"/>
      <c r="I532" s="34"/>
      <c r="J532" s="34" t="s">
        <v>765</v>
      </c>
      <c r="K532" s="34" t="s">
        <v>536</v>
      </c>
      <c r="L532" s="34">
        <v>91362</v>
      </c>
      <c r="M532" s="34" t="s">
        <v>567</v>
      </c>
      <c r="N532" s="34" t="s">
        <v>537</v>
      </c>
      <c r="O532" s="34" t="s">
        <v>584</v>
      </c>
      <c r="P532" t="s">
        <v>935</v>
      </c>
    </row>
    <row r="533" spans="2:16" x14ac:dyDescent="0.25">
      <c r="B533" s="34">
        <v>100101</v>
      </c>
      <c r="C533" s="34" t="s">
        <v>362</v>
      </c>
      <c r="D533" s="54">
        <v>70390.639704000001</v>
      </c>
      <c r="E533" s="54">
        <v>33.853122999999997</v>
      </c>
      <c r="F533" s="54">
        <v>70356.786580999993</v>
      </c>
      <c r="G533" s="34" t="s">
        <v>958</v>
      </c>
      <c r="H533" s="34"/>
      <c r="I533" s="34"/>
      <c r="J533" s="34" t="s">
        <v>669</v>
      </c>
      <c r="K533" s="34" t="s">
        <v>536</v>
      </c>
      <c r="L533" s="34">
        <v>92883</v>
      </c>
      <c r="M533" s="34" t="s">
        <v>567</v>
      </c>
      <c r="N533" s="34" t="s">
        <v>537</v>
      </c>
      <c r="O533" s="34" t="s">
        <v>584</v>
      </c>
      <c r="P533" t="s">
        <v>935</v>
      </c>
    </row>
    <row r="534" spans="2:16" x14ac:dyDescent="0.25">
      <c r="B534" s="34">
        <v>101565</v>
      </c>
      <c r="C534" s="34" t="s">
        <v>251</v>
      </c>
      <c r="D534" s="54">
        <v>80892.133912000005</v>
      </c>
      <c r="E534" s="54">
        <v>46.780495000000002</v>
      </c>
      <c r="F534" s="54">
        <v>80845.353417000006</v>
      </c>
      <c r="G534" s="34" t="s">
        <v>958</v>
      </c>
      <c r="H534" s="34"/>
      <c r="I534" s="34"/>
      <c r="J534" s="34" t="s">
        <v>889</v>
      </c>
      <c r="K534" s="34" t="s">
        <v>536</v>
      </c>
      <c r="L534" s="34">
        <v>94948</v>
      </c>
      <c r="M534" s="34" t="s">
        <v>567</v>
      </c>
      <c r="N534" s="34"/>
      <c r="O534" s="34" t="s">
        <v>584</v>
      </c>
      <c r="P534" t="s">
        <v>935</v>
      </c>
    </row>
    <row r="535" spans="2:16" x14ac:dyDescent="0.25">
      <c r="B535" s="34">
        <v>100102</v>
      </c>
      <c r="C535" s="34" t="s">
        <v>363</v>
      </c>
      <c r="D535" s="54">
        <v>79693.124981000001</v>
      </c>
      <c r="E535" s="54">
        <v>38.369151000000002</v>
      </c>
      <c r="F535" s="54">
        <v>79654.755829999995</v>
      </c>
      <c r="G535" s="34" t="s">
        <v>958</v>
      </c>
      <c r="H535" s="34"/>
      <c r="I535" s="34"/>
      <c r="J535" s="34" t="s">
        <v>890</v>
      </c>
      <c r="K535" s="34" t="s">
        <v>536</v>
      </c>
      <c r="L535" s="34">
        <v>93065</v>
      </c>
      <c r="M535" s="34" t="s">
        <v>567</v>
      </c>
      <c r="N535" s="34" t="s">
        <v>537</v>
      </c>
      <c r="O535" s="34" t="s">
        <v>584</v>
      </c>
      <c r="P535" t="s">
        <v>935</v>
      </c>
    </row>
    <row r="536" spans="2:16" x14ac:dyDescent="0.25">
      <c r="B536" s="34">
        <v>101479</v>
      </c>
      <c r="C536" s="34" t="s">
        <v>180</v>
      </c>
      <c r="D536" s="54">
        <v>4355.9966990000003</v>
      </c>
      <c r="E536" s="54">
        <v>4355.9966990000003</v>
      </c>
      <c r="F536" s="54" t="s">
        <v>949</v>
      </c>
      <c r="G536" s="34" t="s">
        <v>958</v>
      </c>
      <c r="H536" s="34"/>
      <c r="I536" s="34"/>
      <c r="J536" s="34" t="s">
        <v>891</v>
      </c>
      <c r="K536" s="34" t="s">
        <v>536</v>
      </c>
      <c r="L536" s="34">
        <v>92081</v>
      </c>
      <c r="M536" s="34" t="s">
        <v>579</v>
      </c>
      <c r="N536" s="34" t="s">
        <v>537</v>
      </c>
      <c r="O536" s="34" t="s">
        <v>892</v>
      </c>
      <c r="P536" t="s">
        <v>935</v>
      </c>
    </row>
    <row r="537" spans="2:16" x14ac:dyDescent="0.25">
      <c r="B537" s="34">
        <v>101252</v>
      </c>
      <c r="C537" s="34" t="s">
        <v>110</v>
      </c>
      <c r="D537" s="54">
        <v>1009.013511</v>
      </c>
      <c r="E537" s="54">
        <v>1009.013511</v>
      </c>
      <c r="F537" s="54" t="s">
        <v>949</v>
      </c>
      <c r="G537" s="34" t="s">
        <v>533</v>
      </c>
      <c r="H537" s="34" t="s">
        <v>534</v>
      </c>
      <c r="I537" s="34" t="s">
        <v>534</v>
      </c>
      <c r="J537" s="34" t="s">
        <v>692</v>
      </c>
      <c r="K537" s="34" t="s">
        <v>536</v>
      </c>
      <c r="L537" s="34">
        <v>91911</v>
      </c>
      <c r="M537" s="34" t="s">
        <v>537</v>
      </c>
      <c r="N537" s="34"/>
      <c r="O537" s="34" t="s">
        <v>549</v>
      </c>
      <c r="P537" t="s">
        <v>935</v>
      </c>
    </row>
    <row r="538" spans="2:16" x14ac:dyDescent="0.25">
      <c r="B538" s="34">
        <v>101425</v>
      </c>
      <c r="C538" s="34" t="s">
        <v>166</v>
      </c>
      <c r="D538" s="54">
        <v>1849.816319</v>
      </c>
      <c r="E538" s="54">
        <v>1849.816319</v>
      </c>
      <c r="F538" s="54" t="s">
        <v>949</v>
      </c>
      <c r="G538" s="34" t="s">
        <v>533</v>
      </c>
      <c r="H538" s="34" t="s">
        <v>534</v>
      </c>
      <c r="I538" s="34" t="s">
        <v>534</v>
      </c>
      <c r="J538" s="34" t="s">
        <v>766</v>
      </c>
      <c r="K538" s="34" t="s">
        <v>536</v>
      </c>
      <c r="L538" s="34">
        <v>93234</v>
      </c>
      <c r="M538" s="34" t="s">
        <v>537</v>
      </c>
      <c r="N538" s="34"/>
      <c r="O538" s="34" t="s">
        <v>549</v>
      </c>
      <c r="P538" t="s">
        <v>935</v>
      </c>
    </row>
    <row r="539" spans="2:16" x14ac:dyDescent="0.25">
      <c r="B539" s="34">
        <v>100227</v>
      </c>
      <c r="C539" s="34" t="s">
        <v>75</v>
      </c>
      <c r="D539" s="54">
        <v>2151.4899989999999</v>
      </c>
      <c r="E539" s="54">
        <v>2151.4899989999999</v>
      </c>
      <c r="F539" s="54" t="s">
        <v>949</v>
      </c>
      <c r="G539" s="34" t="s">
        <v>533</v>
      </c>
      <c r="H539" s="34" t="s">
        <v>534</v>
      </c>
      <c r="I539" s="34" t="s">
        <v>534</v>
      </c>
      <c r="J539" s="34" t="s">
        <v>615</v>
      </c>
      <c r="K539" s="34" t="s">
        <v>536</v>
      </c>
      <c r="L539" s="34">
        <v>93622</v>
      </c>
      <c r="M539" s="34" t="s">
        <v>537</v>
      </c>
      <c r="N539" s="34"/>
      <c r="O539" s="34" t="s">
        <v>597</v>
      </c>
      <c r="P539" t="s">
        <v>935</v>
      </c>
    </row>
    <row r="540" spans="2:16" x14ac:dyDescent="0.25">
      <c r="B540" s="34">
        <v>101222</v>
      </c>
      <c r="C540" s="34" t="s">
        <v>948</v>
      </c>
      <c r="D540" s="54">
        <v>8210.4853739999999</v>
      </c>
      <c r="E540" s="54">
        <v>8210.4853739999999</v>
      </c>
      <c r="F540" s="54" t="s">
        <v>949</v>
      </c>
      <c r="G540" s="34" t="s">
        <v>533</v>
      </c>
      <c r="H540" s="34" t="s">
        <v>534</v>
      </c>
      <c r="I540" s="34" t="s">
        <v>534</v>
      </c>
      <c r="J540" s="34" t="s">
        <v>844</v>
      </c>
      <c r="K540" s="34" t="s">
        <v>536</v>
      </c>
      <c r="L540" s="34">
        <v>96007</v>
      </c>
      <c r="M540" s="34" t="s">
        <v>538</v>
      </c>
      <c r="N540" s="34"/>
      <c r="O540" s="34" t="s">
        <v>597</v>
      </c>
      <c r="P540" t="s">
        <v>935</v>
      </c>
    </row>
    <row r="541" spans="2:16" x14ac:dyDescent="0.25">
      <c r="B541" s="34">
        <v>100878</v>
      </c>
      <c r="C541" s="34" t="s">
        <v>444</v>
      </c>
      <c r="D541" s="54">
        <v>48232.085175</v>
      </c>
      <c r="E541" s="54">
        <v>48232.085175</v>
      </c>
      <c r="F541" s="54" t="s">
        <v>949</v>
      </c>
      <c r="G541" s="34" t="s">
        <v>533</v>
      </c>
      <c r="H541" s="34" t="s">
        <v>534</v>
      </c>
      <c r="I541" s="34" t="s">
        <v>534</v>
      </c>
      <c r="J541" s="34" t="s">
        <v>862</v>
      </c>
      <c r="K541" s="34" t="s">
        <v>536</v>
      </c>
      <c r="L541" s="34">
        <v>90650</v>
      </c>
      <c r="M541" s="34" t="s">
        <v>538</v>
      </c>
      <c r="N541" s="34"/>
      <c r="O541" s="34" t="s">
        <v>597</v>
      </c>
      <c r="P541" t="s">
        <v>935</v>
      </c>
    </row>
    <row r="542" spans="2:16" x14ac:dyDescent="0.25">
      <c r="B542" s="34">
        <v>100282</v>
      </c>
      <c r="C542" s="34" t="s">
        <v>415</v>
      </c>
      <c r="D542" s="54">
        <v>715137.54584499996</v>
      </c>
      <c r="E542" s="54">
        <v>15306.233145</v>
      </c>
      <c r="F542" s="54">
        <v>699831.31270000001</v>
      </c>
      <c r="G542" s="34" t="s">
        <v>958</v>
      </c>
      <c r="H542" s="34"/>
      <c r="I542" s="34"/>
      <c r="J542" s="34" t="s">
        <v>844</v>
      </c>
      <c r="K542" s="34" t="s">
        <v>536</v>
      </c>
      <c r="L542" s="34">
        <v>96007</v>
      </c>
      <c r="M542" s="34" t="s">
        <v>537</v>
      </c>
      <c r="N542" s="34"/>
      <c r="O542" s="34" t="s">
        <v>597</v>
      </c>
      <c r="P542" t="s">
        <v>935</v>
      </c>
    </row>
    <row r="543" spans="2:16" x14ac:dyDescent="0.25">
      <c r="B543" s="34">
        <v>101343</v>
      </c>
      <c r="C543" s="34" t="s">
        <v>50</v>
      </c>
      <c r="D543" s="54">
        <v>36582.798000000003</v>
      </c>
      <c r="E543" s="54">
        <v>36582.798000000003</v>
      </c>
      <c r="F543" s="54" t="s">
        <v>949</v>
      </c>
      <c r="G543" s="34" t="s">
        <v>533</v>
      </c>
      <c r="H543" s="34" t="s">
        <v>534</v>
      </c>
      <c r="I543" s="34" t="s">
        <v>534</v>
      </c>
      <c r="J543" s="34" t="s">
        <v>893</v>
      </c>
      <c r="K543" s="34" t="s">
        <v>536</v>
      </c>
      <c r="L543" s="34">
        <v>92258</v>
      </c>
      <c r="M543" s="34" t="s">
        <v>537</v>
      </c>
      <c r="N543" s="34"/>
      <c r="O543" s="34" t="s">
        <v>539</v>
      </c>
      <c r="P543" t="s">
        <v>935</v>
      </c>
    </row>
    <row r="544" spans="2:16" s="52" customFormat="1" x14ac:dyDescent="0.25">
      <c r="B544" s="34">
        <v>100353</v>
      </c>
      <c r="C544" s="34" t="s">
        <v>430</v>
      </c>
      <c r="D544" s="54">
        <v>28809.166000000001</v>
      </c>
      <c r="E544" s="54">
        <v>28809.166000000001</v>
      </c>
      <c r="F544" s="54" t="s">
        <v>949</v>
      </c>
      <c r="G544" s="34" t="s">
        <v>533</v>
      </c>
      <c r="H544" s="34" t="s">
        <v>534</v>
      </c>
      <c r="I544" s="34" t="s">
        <v>534</v>
      </c>
      <c r="J544" s="34" t="s">
        <v>577</v>
      </c>
      <c r="K544" s="34" t="s">
        <v>536</v>
      </c>
      <c r="L544" s="34">
        <v>92154</v>
      </c>
      <c r="M544" s="34" t="s">
        <v>537</v>
      </c>
      <c r="N544" s="34"/>
      <c r="O544" s="34" t="s">
        <v>539</v>
      </c>
      <c r="P544" s="52" t="s">
        <v>935</v>
      </c>
    </row>
    <row r="545" spans="1:16" s="52" customFormat="1" x14ac:dyDescent="0.25">
      <c r="B545" s="34">
        <v>101693</v>
      </c>
      <c r="C545" s="34" t="s">
        <v>277</v>
      </c>
      <c r="D545" s="54">
        <v>27396.371015000001</v>
      </c>
      <c r="E545" s="54">
        <v>27396.371015000001</v>
      </c>
      <c r="F545" s="54" t="s">
        <v>949</v>
      </c>
      <c r="G545" s="34" t="s">
        <v>958</v>
      </c>
      <c r="H545" s="34"/>
      <c r="I545" s="34"/>
      <c r="J545" s="34" t="s">
        <v>563</v>
      </c>
      <c r="K545" s="34" t="s">
        <v>536</v>
      </c>
      <c r="L545" s="34">
        <v>93307</v>
      </c>
      <c r="M545" s="34" t="s">
        <v>567</v>
      </c>
      <c r="N545" s="34"/>
      <c r="O545" s="34" t="s">
        <v>678</v>
      </c>
      <c r="P545" s="52" t="s">
        <v>935</v>
      </c>
    </row>
    <row r="546" spans="1:16" s="52" customFormat="1" x14ac:dyDescent="0.25">
      <c r="A546" s="60"/>
      <c r="B546" s="66">
        <v>100322</v>
      </c>
      <c r="C546" s="66" t="s">
        <v>422</v>
      </c>
      <c r="D546" s="67">
        <v>67338.155752000006</v>
      </c>
      <c r="E546" s="67">
        <v>67338.155752000006</v>
      </c>
      <c r="F546" s="67" t="s">
        <v>949</v>
      </c>
      <c r="G546" s="66" t="s">
        <v>533</v>
      </c>
      <c r="H546" s="34" t="s">
        <v>534</v>
      </c>
      <c r="I546" s="34" t="s">
        <v>534</v>
      </c>
      <c r="J546" s="34" t="s">
        <v>621</v>
      </c>
      <c r="K546" s="34" t="s">
        <v>536</v>
      </c>
      <c r="L546" s="34">
        <v>95993</v>
      </c>
      <c r="M546" s="34" t="s">
        <v>537</v>
      </c>
      <c r="N546" s="34" t="s">
        <v>538</v>
      </c>
      <c r="O546" s="34" t="s">
        <v>549</v>
      </c>
      <c r="P546" s="52" t="s">
        <v>935</v>
      </c>
    </row>
    <row r="547" spans="1:16" x14ac:dyDescent="0.25">
      <c r="A547" s="61"/>
      <c r="B547" s="63"/>
      <c r="C547" s="62"/>
      <c r="D547" s="63"/>
      <c r="E547" s="63"/>
      <c r="F547" s="63"/>
      <c r="G547" s="64"/>
    </row>
    <row r="548" spans="1:16" x14ac:dyDescent="0.25">
      <c r="A548" s="61"/>
      <c r="B548" s="64"/>
      <c r="C548" s="61"/>
      <c r="D548" s="65"/>
      <c r="E548" s="65"/>
      <c r="F548" s="65"/>
      <c r="G548" s="64"/>
    </row>
  </sheetData>
  <autoFilter ref="B15:O546">
    <sortState ref="B13:O543">
      <sortCondition ref="C12:C543"/>
    </sortState>
  </autoFilter>
  <sortState ref="B16:AR546">
    <sortCondition ref="C16:C546"/>
  </sortState>
  <mergeCells count="14">
    <mergeCell ref="B4:F4"/>
    <mergeCell ref="B3:F3"/>
    <mergeCell ref="B6:F6"/>
    <mergeCell ref="B1:F1"/>
    <mergeCell ref="M14:O14"/>
    <mergeCell ref="D14:F14"/>
    <mergeCell ref="J14:L14"/>
    <mergeCell ref="B11:C11"/>
    <mergeCell ref="D11:F11"/>
    <mergeCell ref="B10:F10"/>
    <mergeCell ref="B12:F12"/>
    <mergeCell ref="G14:I14"/>
    <mergeCell ref="B7:F7"/>
    <mergeCell ref="B9:C9"/>
  </mergeCells>
  <conditionalFormatting sqref="D2:F2 E15:F15 D14:D15 D548:F63883 D5:F5">
    <cfRule type="cellIs" dxfId="2" priority="13" stopIfTrue="1" operator="equal">
      <formula>"NULL"</formula>
    </cfRule>
  </conditionalFormatting>
  <conditionalFormatting sqref="D13:F13 J13:K13 M13:O13">
    <cfRule type="cellIs" dxfId="1" priority="12" stopIfTrue="1" operator="equal">
      <formula>"NULL"</formula>
    </cfRule>
  </conditionalFormatting>
  <conditionalFormatting sqref="P16 B16:O546">
    <cfRule type="expression" dxfId="0" priority="1">
      <formula>$K16&lt;&gt;"California"</formula>
    </cfRule>
  </conditionalFormatting>
  <hyperlinks>
    <hyperlink ref="D11" r:id="rId1"/>
  </hyperlinks>
  <pageMargins left="0.38" right="0.28999999999999998" top="0.6" bottom="0.65" header="0.4" footer="0.4"/>
  <pageSetup scale="61" fitToHeight="0" orientation="landscape" r:id="rId2"/>
  <headerFooter alignWithMargins="0">
    <oddHeader>&amp;LCalifornia Air Resources Board</oddHeader>
    <oddFooter>&amp;C&amp;12&amp;P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Introduction</vt:lpstr>
      <vt:lpstr>Field Descriptions</vt:lpstr>
      <vt:lpstr>2010 Facility Emissions</vt:lpstr>
      <vt:lpstr>Facility_summary_2010</vt:lpstr>
      <vt:lpstr>'Field Descriptions'!Print_Area</vt:lpstr>
      <vt:lpstr>Introduction!Print_Area</vt:lpstr>
      <vt:lpstr>'2010 Facility Emissions'!Print_Titles</vt:lpstr>
    </vt:vector>
  </TitlesOfParts>
  <Manager>dthompso@arb.ca.gov</Manager>
  <Company>California Air Resources Board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 GHG Emissions Summary</dc:title>
  <dc:creator>pgaffney</dc:creator>
  <cp:lastModifiedBy>Tess McDermott</cp:lastModifiedBy>
  <cp:lastPrinted>2012-03-12T21:53:27Z</cp:lastPrinted>
  <dcterms:created xsi:type="dcterms:W3CDTF">2009-10-02T00:17:34Z</dcterms:created>
  <dcterms:modified xsi:type="dcterms:W3CDTF">2020-12-16T18:36:06Z</dcterms:modified>
</cp:coreProperties>
</file>