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RatingCurves/"/>
    </mc:Choice>
  </mc:AlternateContent>
  <xr:revisionPtr revIDLastSave="21" documentId="13_ncr:1_{FAED1B58-0E12-48D6-A3FB-08994031564A}" xr6:coauthVersionLast="47" xr6:coauthVersionMax="47" xr10:uidLastSave="{0AE3AF4B-1745-4545-9E15-8DE5A597DE73}"/>
  <bookViews>
    <workbookView xWindow="14800" yWindow="1080" windowWidth="19420" windowHeight="17400" xr2:uid="{B13BB1D9-1E06-4014-8AD2-C3B292304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<sst xmlns="http://schemas.openxmlformats.org/spreadsheetml/2006/main" count="20" uniqueCount="16">
  <si>
    <t>Date</t>
  </si>
  <si>
    <t>Time</t>
  </si>
  <si>
    <t>Time_rounded</t>
  </si>
  <si>
    <t>Station 6</t>
  </si>
  <si>
    <t>btw stn 5&amp;6</t>
  </si>
  <si>
    <t>used 12:45</t>
  </si>
  <si>
    <t>used 10:30</t>
  </si>
  <si>
    <t>used 14:15</t>
  </si>
  <si>
    <t>check to see if I wrote adjustments for the last download, because I may have changed string lengths.</t>
  </si>
  <si>
    <t>missing baro data, used ave july 26 14:15 and july 28 14:30 (0.6093949+ 0.5092278)/2</t>
  </si>
  <si>
    <t>Station 5 discharge but station 6 wl</t>
  </si>
  <si>
    <t>Discharge (station 5)</t>
  </si>
  <si>
    <t>Level (stn 6)</t>
  </si>
  <si>
    <t>Discharge (station 6)</t>
  </si>
  <si>
    <t>used 13:45</t>
  </si>
  <si>
    <t>used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</si>
</sst>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2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14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Sheet1!$D$3:$D$28</c:f>
              <c:numCache>
                <c:formatCode>General</c:formatCode>
                <c:ptCount val="26"/>
                <c:pt idx="0">
                  <c:v>0.37945820000000002</c:v>
                </c:pt>
                <c:pt idx="1">
                  <c:v>0.3931327</c:v>
                </c:pt>
                <c:pt idx="2">
                  <c:v>0.49597140000000001</c:v>
                </c:pt>
                <c:pt idx="3">
                  <c:v>0.3862699</c:v>
                </c:pt>
                <c:pt idx="4">
                  <c:v>0.37305440000000001</c:v>
                </c:pt>
                <c:pt idx="5">
                  <c:v>0.61532960000000003</c:v>
                </c:pt>
                <c:pt idx="6">
                  <c:v>0.91024289999999997</c:v>
                </c:pt>
                <c:pt idx="7">
                  <c:v>0.60939489999999996</c:v>
                </c:pt>
                <c:pt idx="8">
                  <c:v>0.55931134999999998</c:v>
                </c:pt>
                <c:pt idx="9">
                  <c:v>1.1376299999999999</c:v>
                </c:pt>
                <c:pt idx="15">
                  <c:v>0.37945820000000002</c:v>
                </c:pt>
                <c:pt idx="16">
                  <c:v>0.4904037</c:v>
                </c:pt>
                <c:pt idx="17">
                  <c:v>0.3862699</c:v>
                </c:pt>
                <c:pt idx="18">
                  <c:v>0.37890760000000001</c:v>
                </c:pt>
                <c:pt idx="19">
                  <c:v>0.62859620000000005</c:v>
                </c:pt>
                <c:pt idx="20">
                  <c:v>0.93225860000000005</c:v>
                </c:pt>
                <c:pt idx="21">
                  <c:v>0.60939489999999996</c:v>
                </c:pt>
                <c:pt idx="22">
                  <c:v>0.50922780000000001</c:v>
                </c:pt>
                <c:pt idx="24">
                  <c:v>0.5966688</c:v>
                </c:pt>
                <c:pt idx="25">
                  <c:v>0.55637959999999997</c:v>
                </c:pt>
              </c:numCache>
            </c:numRef>
          </c:xVal>
          <c:yVal>
            <c:numRef>
              <c:f>Sheet1!$E$3:$E$28</c:f>
              <c:numCache>
                <c:formatCode>General</c:formatCode>
                <c:ptCount val="26"/>
                <c:pt idx="0">
                  <c:v>5.5524999999999998E-2</c:v>
                </c:pt>
                <c:pt idx="1">
                  <c:v>7.3029999999999998E-2</c:v>
                </c:pt>
                <c:pt idx="2">
                  <c:v>0.13822000000000001</c:v>
                </c:pt>
                <c:pt idx="3">
                  <c:v>5.9409999999999998E-2</c:v>
                </c:pt>
                <c:pt idx="4">
                  <c:v>7.9015000000000002E-2</c:v>
                </c:pt>
                <c:pt idx="5">
                  <c:v>0.249138</c:v>
                </c:pt>
                <c:pt idx="6">
                  <c:v>0.48200799999999999</c:v>
                </c:pt>
                <c:pt idx="7">
                  <c:v>0.15804499999999999</c:v>
                </c:pt>
                <c:pt idx="8">
                  <c:v>0.1160405</c:v>
                </c:pt>
                <c:pt idx="9">
                  <c:v>1.1282000000000001</c:v>
                </c:pt>
                <c:pt idx="14">
                  <c:v>0</c:v>
                </c:pt>
                <c:pt idx="15">
                  <c:v>4.7079999999999997E-2</c:v>
                </c:pt>
                <c:pt idx="16">
                  <c:v>0.16736999999999999</c:v>
                </c:pt>
                <c:pt idx="17">
                  <c:v>5.0860000000000002E-2</c:v>
                </c:pt>
                <c:pt idx="18">
                  <c:v>6.4549999999999996E-2</c:v>
                </c:pt>
                <c:pt idx="19">
                  <c:v>0.21695999999999999</c:v>
                </c:pt>
                <c:pt idx="20">
                  <c:v>0.78110000000000002</c:v>
                </c:pt>
                <c:pt idx="21">
                  <c:v>0.13866000000000001</c:v>
                </c:pt>
                <c:pt idx="22">
                  <c:v>8.1770999999999996E-2</c:v>
                </c:pt>
                <c:pt idx="24">
                  <c:v>0.12096</c:v>
                </c:pt>
                <c:pt idx="25">
                  <c:v>0.12222250000000003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5-4729-9145-02FA98CC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09871"/>
        <c:axId val="1814409039"/>
      </c:scatterChart>
      <c:valAx>
        <c:axId val="181440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09039"/>
        <c:crosses val="autoZero"/>
        <c:crossBetween val="midCat"/>
      </c:valAx>
      <c:valAx>
        <c:axId val="18144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0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225425</xdr:colOff>
      <xdr:row>9</xdr:row>
      <xdr:rowOff>53975</xdr:rowOff>
    </xdr:from>
    <xdr:to>
      <xdr:col>14</xdr:col>
      <xdr:colOff>530225</xdr:colOff>
      <xdr:row>24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797DF-FD26-480B-A02A-1AAA4483E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1173-A74F-414A-ACF4-91523E4B1458}">
  <dimension ref="A1:G28"/>
  <sheetViews>
    <sheetView tabSelected="1" topLeftCell="F5" zoomScale="150" zoomScaleNormal="150" workbookViewId="0">
      <selection activeCell="D27" sqref="D27"/>
    </sheetView>
  </sheetViews>
  <sheetFormatPr baseColWidth="10" defaultColWidth="8.83203125" defaultRowHeight="15" x14ac:dyDescent="0.2"/>
  <cols>
    <col min="1" max="1" width="9.5" bestFit="1" customWidth="1"/>
  </cols>
  <sheetData>
    <row r="1" spans="1:7" x14ac:dyDescent="0.2">
      <c r="A1" s="1" t="s">
        <v>3</v>
      </c>
    </row>
    <row r="2" spans="1:7" x14ac:dyDescent="0.2">
      <c r="A2" t="s">
        <v>0</v>
      </c>
      <c r="B2" t="s">
        <v>1</v>
      </c>
      <c r="C2" t="s">
        <v>2</v>
      </c>
      <c r="D2" t="s">
        <v>12</v>
      </c>
      <c r="E2" t="s">
        <v>13</v>
      </c>
    </row>
    <row r="3" spans="1:7" x14ac:dyDescent="0.2">
      <c r="A3" s="2">
        <v>44358</v>
      </c>
      <c r="B3" s="3">
        <v>0.51666666666666672</v>
      </c>
      <c r="C3" s="3">
        <v>0.52083333333333337</v>
      </c>
      <c r="D3" s="4">
        <v>0.37945820000000002</v>
      </c>
      <c r="E3">
        <v>5.5524999999999998E-2</v>
      </c>
      <c r="F3" t="s">
        <v>5</v>
      </c>
    </row>
    <row r="4" spans="1:7" x14ac:dyDescent="0.2">
      <c r="A4" s="2">
        <v>44375</v>
      </c>
      <c r="B4" s="3">
        <v>0.43055555555555558</v>
      </c>
      <c r="C4" s="3">
        <v>0.42708333333333331</v>
      </c>
      <c r="D4" s="4">
        <v>0.3931327</v>
      </c>
      <c r="E4">
        <v>7.3029999999999998E-2</v>
      </c>
      <c r="F4" t="s">
        <v>6</v>
      </c>
    </row>
    <row r="5" spans="1:7" x14ac:dyDescent="0.2">
      <c r="A5" s="2">
        <v>44386</v>
      </c>
      <c r="B5" s="3">
        <v>0.65972222222222221</v>
      </c>
      <c r="C5" s="3">
        <v>0.65625</v>
      </c>
      <c r="D5" s="4">
        <v>0.49597140000000001</v>
      </c>
      <c r="E5">
        <v>0.13822000000000001</v>
      </c>
    </row>
    <row r="6" spans="1:7" x14ac:dyDescent="0.2">
      <c r="A6" s="2">
        <v>44391</v>
      </c>
      <c r="B6" s="3">
        <v>0.60486111111111118</v>
      </c>
      <c r="C6" s="3">
        <v>0.60416666666666663</v>
      </c>
      <c r="D6" s="4">
        <v>0.3862699</v>
      </c>
      <c r="E6">
        <v>5.9409999999999998E-2</v>
      </c>
    </row>
    <row r="7" spans="1:7" x14ac:dyDescent="0.2">
      <c r="A7" s="2">
        <v>44393</v>
      </c>
      <c r="B7" s="3">
        <v>0.59722222222222221</v>
      </c>
      <c r="C7" s="3">
        <v>0.59375</v>
      </c>
      <c r="D7" s="4">
        <v>0.37305440000000001</v>
      </c>
      <c r="E7">
        <v>7.9015000000000002E-2</v>
      </c>
    </row>
    <row r="8" spans="1:7" x14ac:dyDescent="0.2">
      <c r="A8" s="2">
        <v>44398</v>
      </c>
      <c r="B8" s="3">
        <v>0.42708333333333331</v>
      </c>
      <c r="C8" s="3">
        <v>0.42708333333333331</v>
      </c>
      <c r="D8" s="4">
        <v>0.61532960000000003</v>
      </c>
      <c r="E8">
        <v>0.249138</v>
      </c>
    </row>
    <row r="9" spans="1:7" x14ac:dyDescent="0.2">
      <c r="A9" s="2">
        <v>44400</v>
      </c>
      <c r="B9" s="3">
        <v>0.40625</v>
      </c>
      <c r="C9" s="3">
        <v>0.40625</v>
      </c>
      <c r="D9" s="4">
        <v>0.91024289999999997</v>
      </c>
      <c r="E9">
        <v>0.48200799999999999</v>
      </c>
    </row>
    <row r="10" spans="1:7" x14ac:dyDescent="0.2">
      <c r="A10" s="2">
        <v>44403</v>
      </c>
      <c r="B10" s="3">
        <v>0.60416666666666663</v>
      </c>
      <c r="C10" s="3">
        <v>0.60416666666666663</v>
      </c>
      <c r="D10" s="4">
        <v>0.60939489999999996</v>
      </c>
      <c r="E10">
        <v>0.15804499999999999</v>
      </c>
      <c r="F10" t="s">
        <v>7</v>
      </c>
    </row>
    <row r="11" spans="1:7" x14ac:dyDescent="0.2">
      <c r="A11" s="5">
        <v>44405</v>
      </c>
      <c r="B11" s="6">
        <v>0.57291666666666663</v>
      </c>
      <c r="C11" s="6">
        <v>0.57291666666666663</v>
      </c>
      <c r="D11" s="7">
        <f>(0.6093949+ 0.5092278)/2</f>
        <v>0.55931134999999998</v>
      </c>
      <c r="E11" s="7">
        <v>0.1160405</v>
      </c>
      <c r="F11" s="7" t="s">
        <v>9</v>
      </c>
      <c r="G11" s="7" t="s">
        <v>8</v>
      </c>
    </row>
    <row r="12" spans="1:7" x14ac:dyDescent="0.2">
      <c r="A12" s="2">
        <v>44396</v>
      </c>
      <c r="B12" s="3">
        <v>0.4236111111111111</v>
      </c>
      <c r="C12" s="3">
        <v>0.42708333333333331</v>
      </c>
      <c r="D12" s="4">
        <v>1.1376299999999999</v>
      </c>
      <c r="E12">
        <v>1.1282000000000001</v>
      </c>
      <c r="F12" t="s">
        <v>4</v>
      </c>
    </row>
    <row r="16" spans="1:7" x14ac:dyDescent="0.2">
      <c r="A16" s="1" t="s">
        <v>10</v>
      </c>
    </row>
    <row r="17" spans="1:6" x14ac:dyDescent="0.2">
      <c r="A17" t="s">
        <v>0</v>
      </c>
      <c r="B17" t="s">
        <v>1</v>
      </c>
      <c r="C17" t="s">
        <v>2</v>
      </c>
      <c r="E17" t="s">
        <v>11</v>
      </c>
    </row>
    <row r="18" spans="1:6" x14ac:dyDescent="0.2">
      <c r="A18" s="2">
        <v>44358</v>
      </c>
      <c r="B18" s="3">
        <v>0.53333333333333333</v>
      </c>
      <c r="C18" s="3">
        <v>0.53125</v>
      </c>
      <c r="D18" s="4">
        <v>0.37945820000000002</v>
      </c>
      <c r="E18">
        <v>4.7079999999999997E-2</v>
      </c>
    </row>
    <row r="19" spans="1:6" x14ac:dyDescent="0.2">
      <c r="A19" s="2">
        <v>44386</v>
      </c>
      <c r="B19" s="3">
        <v>0.67361111111111116</v>
      </c>
      <c r="C19" s="3">
        <v>0.67708333333333337</v>
      </c>
      <c r="D19" s="4">
        <v>0.4904037</v>
      </c>
      <c r="E19">
        <v>0.16736999999999999</v>
      </c>
    </row>
    <row r="20" spans="1:6" x14ac:dyDescent="0.2">
      <c r="A20" s="2">
        <v>44391</v>
      </c>
      <c r="B20" s="3">
        <v>0.60902777777777783</v>
      </c>
      <c r="C20" s="3">
        <v>0.60416666666666663</v>
      </c>
      <c r="D20" s="4">
        <v>0.3862699</v>
      </c>
      <c r="E20">
        <v>5.0860000000000002E-2</v>
      </c>
    </row>
    <row r="21" spans="1:6" x14ac:dyDescent="0.2">
      <c r="A21" s="2">
        <v>44393</v>
      </c>
      <c r="B21" s="3">
        <v>0.58819444444444446</v>
      </c>
      <c r="C21" s="3">
        <v>0.58333333333333337</v>
      </c>
      <c r="D21" s="4">
        <v>0.37890760000000001</v>
      </c>
      <c r="E21">
        <v>6.4549999999999996E-2</v>
      </c>
      <c r="F21" t="s">
        <v>14</v>
      </c>
    </row>
    <row r="22" spans="1:6" x14ac:dyDescent="0.2">
      <c r="A22" s="2">
        <v>44398</v>
      </c>
      <c r="B22" s="3">
        <v>0.45</v>
      </c>
      <c r="C22" s="3">
        <v>0.44791666666666669</v>
      </c>
      <c r="D22" s="4">
        <v>0.62859620000000005</v>
      </c>
      <c r="E22">
        <v>0.21695999999999999</v>
      </c>
    </row>
    <row r="23" spans="1:6" x14ac:dyDescent="0.2">
      <c r="A23" s="2">
        <v>44400</v>
      </c>
      <c r="B23" s="3">
        <v>0.41319444444444442</v>
      </c>
      <c r="C23" s="3">
        <v>0.41666666666666669</v>
      </c>
      <c r="D23" s="4">
        <v>0.93225860000000005</v>
      </c>
      <c r="E23">
        <v>0.78110000000000002</v>
      </c>
    </row>
    <row r="24" spans="1:6" x14ac:dyDescent="0.2">
      <c r="A24" s="2">
        <v>44403</v>
      </c>
      <c r="B24" s="3">
        <v>0.61458333333333337</v>
      </c>
      <c r="C24" s="3">
        <v>0.61458333333333337</v>
      </c>
      <c r="D24" s="4">
        <v>0.60939489999999996</v>
      </c>
      <c r="E24">
        <v>0.13866000000000001</v>
      </c>
      <c r="F24" t="s">
        <v>7</v>
      </c>
    </row>
    <row r="25" spans="1:6" x14ac:dyDescent="0.2">
      <c r="A25" s="2">
        <v>44405</v>
      </c>
      <c r="B25" s="3">
        <v>0.5625</v>
      </c>
      <c r="C25" s="3">
        <v>0.5625</v>
      </c>
      <c r="D25" s="4">
        <v>0.50922780000000001</v>
      </c>
      <c r="E25">
        <v>8.1770999999999996E-2</v>
      </c>
      <c r="F25" t="s">
        <v>15</v>
      </c>
    </row>
    <row r="26" spans="1:6" x14ac:dyDescent="0.2">
      <c r="A26" s="2"/>
      <c r="B26" s="3"/>
      <c r="C26" s="3"/>
      <c r="D26" s="4"/>
    </row>
    <row r="27" spans="1:6" ht="16" x14ac:dyDescent="0.2">
      <c r="A27" s="2">
        <v>44740</v>
      </c>
      <c r="B27" s="3">
        <v>0.5444444444444444</v>
      </c>
      <c r="C27" s="3">
        <v>0.54166666666666663</v>
      </c>
      <c r="D27" s="8">
        <v>0.5966688</v>
      </c>
      <c r="E27">
        <v>0.12096</v>
      </c>
      <c r="F27" s="8"/>
    </row>
    <row r="28" spans="1:6" ht="16" x14ac:dyDescent="0.2">
      <c r="A28" s="2">
        <v>44768</v>
      </c>
      <c r="B28" s="3">
        <v>0.38125000000000003</v>
      </c>
      <c r="C28" s="3">
        <v>0.38541666666666669</v>
      </c>
      <c r="D28" s="8">
        <v>0.55637959999999997</v>
      </c>
      <c r="E28">
        <v>0.12222250000000003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Whitmore, Keridwen M.</cp:lastModifiedBy>
  <dcterms:created xsi:type="dcterms:W3CDTF">2021-10-07T01:29:21Z</dcterms:created>
  <dcterms:modified xsi:type="dcterms:W3CDTF">2022-11-10T23:21:06Z</dcterms:modified>
</cp:coreProperties>
</file>