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Discharge/"/>
    </mc:Choice>
  </mc:AlternateContent>
  <xr:revisionPtr revIDLastSave="23" documentId="8_{BD0E0BED-9203-4BD9-B122-ED4F963E11F3}" xr6:coauthVersionLast="47" xr6:coauthVersionMax="47" xr10:uidLastSave="{1572017F-E5A5-4AA3-A7B1-DE07818FB2F5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2" i="1"/>
  <c r="E8" i="1" l="1"/>
  <c r="E6" i="1"/>
  <c r="E7" i="1"/>
  <c r="E5" i="1"/>
  <c r="D3" i="1"/>
  <c r="E3" i="1" s="1"/>
  <c r="E4" i="1" l="1"/>
  <c r="F2" i="1" s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<sst xmlns="http://schemas.openxmlformats.org/spreadsheetml/2006/main" count="6" uniqueCount="6">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</sst>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9" sqref="C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0</v>
      </c>
      <c r="C2">
        <v>0</v>
      </c>
      <c r="D2">
        <f>A2/100</f>
        <v>0.05</v>
      </c>
      <c r="F2">
        <f>SUM(E2:E20)</f>
        <v>2.4760500000000001E-2</v>
      </c>
    </row>
    <row r="3" spans="1:6" x14ac:dyDescent="0.25">
      <c r="A3">
        <v>12</v>
      </c>
      <c r="B3">
        <v>7</v>
      </c>
      <c r="C3">
        <v>0.97</v>
      </c>
      <c r="D3">
        <f>(A3/100+(A4/100-A3/100)/2)</f>
        <v>0.14500000000000002</v>
      </c>
      <c r="E3">
        <f t="shared" ref="E3:E4" si="0">(D3-D2)*(B3/100)*C3</f>
        <v>6.4505000000000014E-3</v>
      </c>
    </row>
    <row r="4" spans="1:6" x14ac:dyDescent="0.25">
      <c r="A4">
        <v>17</v>
      </c>
      <c r="B4">
        <v>15</v>
      </c>
      <c r="C4">
        <v>0.89</v>
      </c>
      <c r="D4">
        <f t="shared" ref="D4:D12" si="1">(A4/100+(A5/100-A4/100)/2)</f>
        <v>0.19500000000000001</v>
      </c>
      <c r="E4">
        <f t="shared" si="0"/>
        <v>6.6749999999999986E-3</v>
      </c>
    </row>
    <row r="5" spans="1:6" x14ac:dyDescent="0.25">
      <c r="A5">
        <v>22</v>
      </c>
      <c r="B5">
        <v>15</v>
      </c>
      <c r="C5">
        <v>0.99</v>
      </c>
      <c r="D5">
        <f t="shared" si="1"/>
        <v>0.245</v>
      </c>
      <c r="E5">
        <f>(D5-D4)*(B5/100)*C5</f>
        <v>7.4249999999999976E-3</v>
      </c>
    </row>
    <row r="6" spans="1:6" x14ac:dyDescent="0.25">
      <c r="A6">
        <v>27</v>
      </c>
      <c r="B6">
        <v>10</v>
      </c>
      <c r="C6">
        <v>0.65</v>
      </c>
      <c r="D6">
        <f t="shared" si="1"/>
        <v>0.29500000000000004</v>
      </c>
      <c r="E6">
        <f t="shared" ref="E6:E12" si="2">(D6-D5)*(B6/100)*C6</f>
        <v>3.2500000000000029E-3</v>
      </c>
    </row>
    <row r="7" spans="1:6" x14ac:dyDescent="0.25">
      <c r="A7">
        <v>32</v>
      </c>
      <c r="B7">
        <v>6</v>
      </c>
      <c r="C7">
        <v>0.2</v>
      </c>
      <c r="D7">
        <f t="shared" si="1"/>
        <v>0.375</v>
      </c>
      <c r="E7">
        <f t="shared" si="2"/>
        <v>9.5999999999999959E-4</v>
      </c>
    </row>
    <row r="8" spans="1:6" x14ac:dyDescent="0.25">
      <c r="A8">
        <v>43</v>
      </c>
      <c r="B8">
        <v>0</v>
      </c>
      <c r="C8">
        <v>0</v>
      </c>
      <c r="D8">
        <f t="shared" si="1"/>
        <v>0.215</v>
      </c>
      <c r="E8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Whitmore, Keridwen M.</cp:lastModifiedBy>
  <dcterms:created xsi:type="dcterms:W3CDTF">2019-04-01T21:36:57Z</dcterms:created>
  <dcterms:modified xsi:type="dcterms:W3CDTF">2021-08-03T20:55:58Z</dcterms:modified>
</cp:coreProperties>
</file>