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08" yWindow="-108" windowWidth="23256" windowHeight="12456" firstSheet="0" activeTab="0"/>
  </bookViews>
  <sheets>
    <sheet name="Foglio3" sheetId="4" state="visible" r:id="rId1"/>
  </sheets>
  <definedNames>
    <definedName name="_xlnm._FilterDatabase" localSheetId="0" hidden="1">Foglio3!$A$6:$AM$6</definedName>
    <definedName name="_xlnm.Print_Titles" localSheetId="0">Foglio3!$5:$6</definedName>
  </definedNames>
  <calcPr calcId="191029"/>
</workbook>
</file>

<file path=xl/sharedStrings.xml><?xml version="1.0" encoding="utf-8"?>
<sst xmlns="http://schemas.openxmlformats.org/spreadsheetml/2006/main" count="185" uniqueCount="185">
  <si>
    <t>V</t>
  </si>
  <si>
    <t>ML%</t>
  </si>
  <si>
    <t>GENERALE</t>
  </si>
  <si>
    <t>SETTORE 1</t>
  </si>
  <si>
    <t>SETTORE 2</t>
  </si>
  <si>
    <t>1° Margine</t>
  </si>
  <si>
    <t>Ricavo</t>
  </si>
  <si>
    <t>Giacenza</t>
  </si>
  <si>
    <t>Venduti</t>
  </si>
  <si>
    <t>PUNTO VEND. 1</t>
  </si>
  <si>
    <t>PUNTO VEND. 2</t>
  </si>
  <si>
    <t>PUNTO VEND. 3</t>
  </si>
  <si>
    <t>PUNTO VEND. 4</t>
  </si>
  <si>
    <t>PUNTO VEND. 5</t>
  </si>
  <si>
    <t>PUNTO VEND. 6</t>
  </si>
  <si>
    <t>PUNTO VEND. 7</t>
  </si>
  <si>
    <t>PUNTO VEND. 8</t>
  </si>
  <si>
    <t>PUNTO VEND. 9</t>
  </si>
  <si>
    <t>PUNTO VEND. 10</t>
  </si>
  <si>
    <t>PUNTO VEND. 11</t>
  </si>
  <si>
    <t>PUNTO VEND. 12</t>
  </si>
  <si>
    <t>PUNTO VEND. 13</t>
  </si>
  <si>
    <t>PUNTO VEND. 14</t>
  </si>
  <si>
    <t>PUNTO VEND. 15</t>
  </si>
  <si>
    <t>PUNTO VEND. 16</t>
  </si>
  <si>
    <t>PUNTO VEND. 17</t>
  </si>
  <si>
    <t>PUNTO VEND. 18</t>
  </si>
  <si>
    <t>PUNTO VEND. 19</t>
  </si>
  <si>
    <t>PUNTO VEND. 20</t>
  </si>
  <si>
    <t>DATA</t>
  </si>
  <si>
    <r>
      <t xml:space="preserve">VENDUTO </t>
    </r>
    <r>
      <rPr>
        <i/>
        <sz val="72"/>
        <color theme="1"/>
        <rFont val="Century Gothic"/>
        <family val="2"/>
      </rPr>
      <t>PER SETTORE</t>
    </r>
    <r>
      <rPr>
        <sz val="72"/>
        <color theme="1"/>
        <rFont val="Century Gothic"/>
        <family val="2"/>
      </rPr>
      <t xml:space="preserve"> </t>
    </r>
    <r>
      <rPr>
        <b/>
        <sz val="72"/>
        <color theme="1"/>
        <rFont val="Century Gothic"/>
        <family val="2"/>
      </rPr>
      <t>PUNTI VENDITA</t>
    </r>
    <r>
      <rPr>
        <sz val="72"/>
        <color theme="1"/>
        <rFont val="Century Gothic"/>
        <family val="2"/>
      </rPr>
      <t>/</t>
    </r>
    <r>
      <rPr>
        <sz val="72"/>
        <color rgb="FFFFC000"/>
        <rFont val="Century Gothic"/>
        <family val="2"/>
      </rPr>
      <t>FARMACIE</t>
    </r>
    <r>
      <rPr>
        <sz val="72"/>
        <color theme="1"/>
        <rFont val="Century Gothic"/>
        <family val="2"/>
      </rPr>
      <t>/</t>
    </r>
    <r>
      <rPr>
        <sz val="72"/>
        <color theme="3"/>
        <rFont val="Century Gothic"/>
        <family val="2"/>
      </rPr>
      <t>VARI</t>
    </r>
  </si>
  <si>
    <t xml:space="preserve">ABBIGLIAMENTO BIMBI (110)</t>
  </si>
  <si>
    <t xml:space="preserve">BAMBINA (110/101)</t>
  </si>
  <si>
    <t xml:space="preserve">BAMBINO (110/102)</t>
  </si>
  <si>
    <t xml:space="preserve">BIMBI (110/150)</t>
  </si>
  <si>
    <t xml:space="preserve">Subtotale ABBIGLIAMENTO BIMBI (110)</t>
  </si>
  <si>
    <t xml:space="preserve"/>
  </si>
  <si>
    <t xml:space="preserve">ABBIGLIAMENTO DONNA (102)</t>
  </si>
  <si>
    <t xml:space="preserve">ABBIGLIAMENTO SPORTIVO DONNA (102/110)</t>
  </si>
  <si>
    <t xml:space="preserve">DONNA INFORMALE (102/160)</t>
  </si>
  <si>
    <t xml:space="preserve">PRONTO MODA (102/143)</t>
  </si>
  <si>
    <t xml:space="preserve">COMPLETO MARE (102/200)</t>
  </si>
  <si>
    <t xml:space="preserve">TUTA DONNA (102/104)</t>
  </si>
  <si>
    <t xml:space="preserve">DONNA CLASSICA (102/139)</t>
  </si>
  <si>
    <t xml:space="preserve">MODA OVER (102/141)</t>
  </si>
  <si>
    <t xml:space="preserve">SCARPE (102/103)</t>
  </si>
  <si>
    <t xml:space="preserve">COMPLETO (102/120)</t>
  </si>
  <si>
    <t xml:space="preserve">PRESTOMAMMA (102/142)</t>
  </si>
  <si>
    <t xml:space="preserve">Subtotale ABBIGLIAMENTO DONNA (102)</t>
  </si>
  <si>
    <t xml:space="preserve">ABBIGLIAMENTO LAVORO (121)</t>
  </si>
  <si>
    <t xml:space="preserve">DONNA LAVORO (121/2)</t>
  </si>
  <si>
    <t xml:space="preserve">UOMO LAVORO (121/1)</t>
  </si>
  <si>
    <t xml:space="preserve">Subtotale ABBIGLIAMENTO LAVORO (121)</t>
  </si>
  <si>
    <t xml:space="preserve">ABBIGLIAMENTO STOCK (105)</t>
  </si>
  <si>
    <t xml:space="preserve">CALZA UOMO STOCK (105/111)</t>
  </si>
  <si>
    <t xml:space="preserve">CONFEZIONE BAMBINO STOCK (105/106)</t>
  </si>
  <si>
    <t xml:space="preserve">CONFEZIONE UOMO STOCK (105/109)</t>
  </si>
  <si>
    <t xml:space="preserve">INTIMO BAMBINO STOCK (105/113)</t>
  </si>
  <si>
    <t xml:space="preserve">INTIMO DONNA STOCK (105/114)</t>
  </si>
  <si>
    <t xml:space="preserve">CONFEZIONE DONNA STOCK (105/107)</t>
  </si>
  <si>
    <t xml:space="preserve">Subtotale ABBIGLIAMENTO STOCK (105)</t>
  </si>
  <si>
    <t xml:space="preserve">ABBIGLIAMENTO UOMO (115)</t>
  </si>
  <si>
    <t xml:space="preserve">ABBIGLIAMENTO SPORTIVO UOMO (115/112)</t>
  </si>
  <si>
    <t xml:space="preserve">UOMO FORMALE (115/180)</t>
  </si>
  <si>
    <t xml:space="preserve">UOMO INFORMALE (115/182)</t>
  </si>
  <si>
    <t xml:space="preserve">UOMO INFORMALE CALIBRATO (115/183)</t>
  </si>
  <si>
    <t xml:space="preserve">UOMO FORMALE CALIBRATO (115/181)</t>
  </si>
  <si>
    <t xml:space="preserve">Subtotale ABBIGLIAMENTO UOMO (115)</t>
  </si>
  <si>
    <t xml:space="preserve">ABITI CARNEVALE (113)</t>
  </si>
  <si>
    <t xml:space="preserve">CARNEVALE 3-7 ANNI (113/119)</t>
  </si>
  <si>
    <t xml:space="preserve">CARNEVALE 8-14ANNI (113/120)</t>
  </si>
  <si>
    <t xml:space="preserve">MASCHERA (113/122)</t>
  </si>
  <si>
    <t xml:space="preserve">CARNEVALE NEONATO (113/121)</t>
  </si>
  <si>
    <t xml:space="preserve">Subtotale ABITI CARNEVALE (113)</t>
  </si>
  <si>
    <t xml:space="preserve">ACCESSORI (103)</t>
  </si>
  <si>
    <t xml:space="preserve">ACCESSORI DONNA (103/124)</t>
  </si>
  <si>
    <t xml:space="preserve">ACCESSORI UOMO (103/125)</t>
  </si>
  <si>
    <t xml:space="preserve">OMBRELLI (103/126)</t>
  </si>
  <si>
    <t xml:space="preserve">BORSONE (103/4)</t>
  </si>
  <si>
    <t xml:space="preserve">ZAINO (103/2)</t>
  </si>
  <si>
    <t xml:space="preserve">ACCESSORI BAMBINA (103/122)</t>
  </si>
  <si>
    <t xml:space="preserve">ACCESSORI BAMBINO (103/123)</t>
  </si>
  <si>
    <t xml:space="preserve">ACCESSORI BIMBO/A (103/120)</t>
  </si>
  <si>
    <t xml:space="preserve">Subtotale ACCESSORI (103)</t>
  </si>
  <si>
    <t xml:space="preserve">CALZATURE (116)</t>
  </si>
  <si>
    <t xml:space="preserve">CIABATTE (116/118)</t>
  </si>
  <si>
    <t xml:space="preserve">SCARPE (116/1)</t>
  </si>
  <si>
    <t xml:space="preserve">Subtotale CALZATURE (116)</t>
  </si>
  <si>
    <t xml:space="preserve">CALZETTERIA (114)</t>
  </si>
  <si>
    <t xml:space="preserve">CALZA BAMBINA (114/127)</t>
  </si>
  <si>
    <t xml:space="preserve">CALZA BAMBINO (114/128)</t>
  </si>
  <si>
    <t xml:space="preserve">CALZA NEONATO/A (114/120)</t>
  </si>
  <si>
    <t xml:space="preserve">CALZA UOMO (114/131)</t>
  </si>
  <si>
    <t xml:space="preserve">CALZE DONNA (114/132)</t>
  </si>
  <si>
    <t xml:space="preserve">CALZA NEONATO FEMMINA (114/129)</t>
  </si>
  <si>
    <t xml:space="preserve">CALZA NEONATO MASCHIO (114/130)</t>
  </si>
  <si>
    <t xml:space="preserve">BABBUCCE (114/116)</t>
  </si>
  <si>
    <t xml:space="preserve">Subtotale CALZETTERIA (114)</t>
  </si>
  <si>
    <t xml:space="preserve">CASSETTIERE (120)</t>
  </si>
  <si>
    <t xml:space="preserve">CASSETTIERA (120/121)</t>
  </si>
  <si>
    <t xml:space="preserve">Subtotale CASSETTIERE (120)</t>
  </si>
  <si>
    <t xml:space="preserve">INTIMO BAMBINO (108)</t>
  </si>
  <si>
    <t xml:space="preserve">MAGLIERIA INTIMO BAMBINA (108/149)</t>
  </si>
  <si>
    <t xml:space="preserve">MAGLIERIA INTIMO BAMBINO (108/150)</t>
  </si>
  <si>
    <t xml:space="preserve">SLIPPERIA BAMBINA (108/151)</t>
  </si>
  <si>
    <t xml:space="preserve">SLIPPERIA BAMBINO (108/152)</t>
  </si>
  <si>
    <t xml:space="preserve">COMPLETO BIMBO/A (108/154)</t>
  </si>
  <si>
    <t xml:space="preserve">BRASSIERE (108/153)</t>
  </si>
  <si>
    <t xml:space="preserve">Subtotale INTIMO BAMBINO (108)</t>
  </si>
  <si>
    <t xml:space="preserve">INTIMO DONNA (106)</t>
  </si>
  <si>
    <t xml:space="preserve">CORSETTERIA DONNA (106/153)</t>
  </si>
  <si>
    <t xml:space="preserve">MAGLIERIA INTIMA DONNA (106/155)</t>
  </si>
  <si>
    <t xml:space="preserve">SLIPPERIA DONNA (106/156)</t>
  </si>
  <si>
    <t xml:space="preserve">SOTTOVESTE (106/157)</t>
  </si>
  <si>
    <t xml:space="preserve">LINGERIE (106/107)</t>
  </si>
  <si>
    <t xml:space="preserve">Subtotale INTIMO DONNA (106)</t>
  </si>
  <si>
    <t xml:space="preserve">INTIMO UOMO (107)</t>
  </si>
  <si>
    <t xml:space="preserve">MAGLIERIA INTIMO UOMO (107/160)</t>
  </si>
  <si>
    <t xml:space="preserve">SLIPPERIA UOMO (107/158)</t>
  </si>
  <si>
    <t xml:space="preserve">COORDINATO INTIMO (107/159)</t>
  </si>
  <si>
    <t xml:space="preserve">SLIPPERIA UOMO (107/161)</t>
  </si>
  <si>
    <t xml:space="preserve">Subtotale INTIMO UOMO (107)</t>
  </si>
  <si>
    <t xml:space="preserve">MARE (100)</t>
  </si>
  <si>
    <t xml:space="preserve">ACCESSORI MARE (100/162)</t>
  </si>
  <si>
    <t xml:space="preserve">MARE 0-14 ANNI (100/163)</t>
  </si>
  <si>
    <t xml:space="preserve">Subtotale MARE (100)</t>
  </si>
  <si>
    <t xml:space="preserve">NEONATO 0-24 (109)</t>
  </si>
  <si>
    <t xml:space="preserve">INTIMO NEONATO (109/172)</t>
  </si>
  <si>
    <t xml:space="preserve">ESTERNO NEONATA (109/170)</t>
  </si>
  <si>
    <t xml:space="preserve">ESTERNO NEONATO (109/171)</t>
  </si>
  <si>
    <t xml:space="preserve">ARREDO NEONATO (109/169)</t>
  </si>
  <si>
    <t xml:space="preserve">ESTERNO NEONATO/A (109/173)</t>
  </si>
  <si>
    <t xml:space="preserve">ACCESSORI (109/168)</t>
  </si>
  <si>
    <t xml:space="preserve">Subtotale NEONATO 0-24 (109)</t>
  </si>
  <si>
    <t xml:space="preserve">NOTTE (101)</t>
  </si>
  <si>
    <t xml:space="preserve">NOTTE 0-14 ANNI (101/173)</t>
  </si>
  <si>
    <t xml:space="preserve">NOTTE DONNA (101/175)</t>
  </si>
  <si>
    <t xml:space="preserve">NOTTE DONNA CALIBRATO (101/300)</t>
  </si>
  <si>
    <t xml:space="preserve">NOTTE RAGAZZA 8-14 (101/177)</t>
  </si>
  <si>
    <t xml:space="preserve">NOTTE UOMO REGULAR (101/179)</t>
  </si>
  <si>
    <t xml:space="preserve">NOTTE UOMO CALIBRATO (101/180)</t>
  </si>
  <si>
    <t xml:space="preserve">NATALIZIO (101/200)</t>
  </si>
  <si>
    <t xml:space="preserve">NOTTE BAMBINO 3-7 (101/174)</t>
  </si>
  <si>
    <t xml:space="preserve">NOTTE RAGAZZO 8-14 (101/178)</t>
  </si>
  <si>
    <t xml:space="preserve">Subtotale NOTTE (101)</t>
  </si>
  <si>
    <t xml:space="preserve">OGGETTI CASA (123)</t>
  </si>
  <si>
    <t xml:space="preserve">BAGNO (123/2)</t>
  </si>
  <si>
    <t xml:space="preserve">COMPLEMENTI (123/3)</t>
  </si>
  <si>
    <t xml:space="preserve">CUCINA (123/1)</t>
  </si>
  <si>
    <t xml:space="preserve">ELETTRODOMESTICI (123/5)</t>
  </si>
  <si>
    <t xml:space="preserve">HALLOWEEN (123/7)</t>
  </si>
  <si>
    <t xml:space="preserve">NATALIZIO (123/4)</t>
  </si>
  <si>
    <t xml:space="preserve">Subtotale OGGETTI CASA (123)</t>
  </si>
  <si>
    <t xml:space="preserve">PANTOFOLERIA (122)</t>
  </si>
  <si>
    <t xml:space="preserve">PANTOFOLE (122/1)</t>
  </si>
  <si>
    <t xml:space="preserve">Subtotale PANTOFOLERIA (122)</t>
  </si>
  <si>
    <t xml:space="preserve">PET (4)</t>
  </si>
  <si>
    <t xml:space="preserve">PRODOTTI PER CANI (4/1)</t>
  </si>
  <si>
    <t xml:space="preserve">Subtotale PET (4)</t>
  </si>
  <si>
    <t xml:space="preserve">PRODOTTI CASA (2)</t>
  </si>
  <si>
    <t xml:space="preserve">ACCESSORI CASA (2/2)</t>
  </si>
  <si>
    <t xml:space="preserve">CURA PERSONA (2/3)</t>
  </si>
  <si>
    <t xml:space="preserve">Subtotale PRODOTTI CASA (2)</t>
  </si>
  <si>
    <t xml:space="preserve">RAGAZZI (111)</t>
  </si>
  <si>
    <t xml:space="preserve">RAGAZZO (111/104)</t>
  </si>
  <si>
    <t xml:space="preserve">RAGAZZA (111/103)</t>
  </si>
  <si>
    <t xml:space="preserve">ABBIGLIAMENTO SPORTIVO RAGAZZO (111/105)</t>
  </si>
  <si>
    <t xml:space="preserve">Subtotale RAGAZZI (111)</t>
  </si>
  <si>
    <t xml:space="preserve">SCUOLA (112)</t>
  </si>
  <si>
    <t xml:space="preserve">GREMBIULE SCUOLA FEMMINUCCIA (112/148)</t>
  </si>
  <si>
    <t xml:space="preserve">ACCESSORI (112/168)</t>
  </si>
  <si>
    <t xml:space="preserve">GREMBIULE ASILO FEMMINUCCIA (112/145)</t>
  </si>
  <si>
    <t xml:space="preserve">GREMBIULE SCUOLA MASCHIETTO (112/147)</t>
  </si>
  <si>
    <t xml:space="preserve">Subtotale SCUOLA (112)</t>
  </si>
  <si>
    <t xml:space="preserve">TESSILE CASA (104)</t>
  </si>
  <si>
    <t xml:space="preserve">ARREDO (104/133)</t>
  </si>
  <si>
    <t xml:space="preserve">BAGNO (104/134)</t>
  </si>
  <si>
    <t xml:space="preserve">CUCINA (104/135)</t>
  </si>
  <si>
    <t xml:space="preserve">LETTO (104/136)</t>
  </si>
  <si>
    <t xml:space="preserve">TAPPETO ARREDO (104/137)</t>
  </si>
  <si>
    <t xml:space="preserve">TENDAGGI (104/138)</t>
  </si>
  <si>
    <t xml:space="preserve">DECORAZIONE (104/100)</t>
  </si>
  <si>
    <t xml:space="preserve">Subtotale TESSILE CASA (104)</t>
  </si>
  <si>
    <t xml:space="preserve">Totale complessivo</t>
  </si>
  <si>
    <t xml:space="preserve">28 settembre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</si>
</sst>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[$-F800]dddd\,\ mmmm\ dd\,\ yyyy"/>
    <numFmt numFmtId="166" formatCode="#,##0"/>
    <numFmt numFmtId="167" formatCode="#,##0.00 [$€-it-IT]"/>
    <numFmt numFmtId="168" formatCode="0.00%"/>
  </numFmts>
  <fonts count="9">
    <font>
      <sz val="11"/>
      <color theme="1"/>
      <name val="Calibri"/>
      <scheme val="minor"/>
    </font>
    <font>
      <sz val="12"/>
      <color theme="0"/>
      <name val="Calibri"/>
      <family val="2"/>
      <scheme val="minor"/>
      <b/>
    </font>
    <font>
      <sz val="36"/>
      <color theme="1"/>
      <name val="Century Gothic"/>
      <family val="2"/>
    </font>
    <font>
      <sz val="12"/>
      <color theme="1"/>
      <name val="Calibri"/>
      <family val="2"/>
      <scheme val="minor"/>
      <b/>
    </font>
    <font>
      <sz val="72"/>
      <color theme="1"/>
      <name val="Century Gothic"/>
      <family val="2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  <b/>
    </font>
    <font>
      <sz val="12"/>
      <color theme="1"/>
      <name val="Calibri"/>
    </font>
    <font>
      <sz val="12"/>
      <color theme="1"/>
      <name val="Calibri"/>
      <b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FFC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2" fillId="0" borderId="0" xfId="0" applyFont="1" applyNumberFormat="1" applyAlignment="1">
      <alignment horizontal="center"/>
    </xf>
    <xf numFmtId="3" fontId="2" fillId="0" borderId="0" xfId="0" applyFont="1" applyNumberFormat="1" applyAlignment="1">
      <alignment horizontal="center"/>
    </xf>
    <xf numFmtId="3" fontId="1" fillId="2" borderId="1" xfId="0" applyFont="1" applyNumberFormat="1" applyFill="1" applyBorder="1" applyAlignment="1">
      <alignment horizontal="center"/>
    </xf>
    <xf numFmtId="16" fontId="3" fillId="0" borderId="3" xfId="0" applyFont="1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3" fontId="6" fillId="4" borderId="8" xfId="0" applyFont="1" applyNumberFormat="1" applyFill="1" applyBorder="1" applyAlignment="1">
      <alignment horizontal="center"/>
    </xf>
    <xf numFmtId="3" fontId="6" fillId="4" borderId="9" xfId="0" applyFont="1" applyNumberFormat="1" applyFill="1" applyBorder="1" applyAlignment="1">
      <alignment horizontal="center"/>
    </xf>
    <xf numFmtId="3" fontId="6" fillId="4" borderId="10" xfId="0" applyFont="1" applyNumberFormat="1" applyFill="1" applyBorder="1" applyAlignment="1">
      <alignment horizontal="center"/>
    </xf>
    <xf numFmtId="165" fontId="2" fillId="0" borderId="5" xfId="0" applyFont="1" applyNumberFormat="1" applyBorder="1" applyAlignment="1">
      <alignment horizontal="left" vertical="center"/>
    </xf>
    <xf numFmtId="0" fontId="2" fillId="0" borderId="0" xfId="0" applyFont="1" applyAlignment="1">
      <alignment horizontal="center"/>
    </xf>
    <xf numFmtId="3" fontId="1" fillId="2" borderId="11" xfId="0" applyFont="1" applyNumberFormat="1" applyFill="1" applyBorder="1" applyAlignment="1">
      <alignment horizontal="center"/>
    </xf>
    <xf numFmtId="164" fontId="1" fillId="2" borderId="1" xfId="0" applyFont="1" applyNumberFormat="1" applyFill="1" applyBorder="1" applyAlignment="1">
      <alignment horizontal="center"/>
    </xf>
    <xf numFmtId="10" fontId="1" fillId="2" borderId="12" xfId="0" applyFont="1" applyNumberForma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66" fontId="3" fillId="0" borderId="14" xfId="0" applyFont="1" applyNumberFormat="1" applyBorder="1" applyAlignment="1">
      <alignment horizontal="center"/>
    </xf>
    <xf numFmtId="166" fontId="5" fillId="0" borderId="14" xfId="0" applyFont="1" applyNumberFormat="1" applyBorder="1" applyAlignment="1">
      <alignment horizontal="center"/>
    </xf>
    <xf numFmtId="166" fontId="7" fillId="0" borderId="14" xfId="0" applyFont="1" applyNumberFormat="1" applyBorder="1" applyAlignment="1">
      <alignment horizontal="center"/>
    </xf>
    <xf numFmtId="167" fontId="3" fillId="0" borderId="14" xfId="0" applyFont="1" applyNumberFormat="1" applyBorder="1" applyAlignment="1">
      <alignment horizontal="center"/>
    </xf>
    <xf numFmtId="167" fontId="7" fillId="0" borderId="14" xfId="0" applyFont="1" applyNumberFormat="1" applyBorder="1" applyAlignment="1">
      <alignment horizontal="center"/>
    </xf>
    <xf numFmtId="168" fontId="3" fillId="0" borderId="14" xfId="0" applyFont="1" applyNumberFormat="1" applyBorder="1" applyAlignment="1">
      <alignment horizontal="center"/>
    </xf>
    <xf numFmtId="168" fontId="5" fillId="0" borderId="14" xfId="0" applyFont="1" applyNumberFormat="1" applyBorder="1" applyAlignment="1">
      <alignment horizontal="center"/>
    </xf>
    <xf numFmtId="168" fontId="7" fillId="0" borderId="14" xfId="0" applyFont="1" applyNumberFormat="1" applyBorder="1" applyAlignment="1">
      <alignment horizontal="center"/>
    </xf>
    <xf numFmtId="0" fontId="8" fillId="5" borderId="14" xfId="0" applyFont="1" applyFill="1" applyBorder="1" applyAlignment="1">
      <alignment horizontal="left"/>
    </xf>
    <xf numFmtId="166" fontId="3" fillId="5" borderId="14" xfId="0" applyFont="1" applyNumberFormat="1" applyFill="1" applyBorder="1" applyAlignment="1">
      <alignment horizontal="center"/>
    </xf>
    <xf numFmtId="166" fontId="8" fillId="5" borderId="14" xfId="0" applyFont="1" applyNumberFormat="1" applyFill="1" applyBorder="1" applyAlignment="1">
      <alignment horizontal="center"/>
    </xf>
    <xf numFmtId="167" fontId="8" fillId="5" borderId="14" xfId="0" applyFont="1" applyNumberFormat="1" applyFill="1" applyBorder="1" applyAlignment="1">
      <alignment horizontal="center"/>
    </xf>
    <xf numFmtId="168" fontId="3" fillId="5" borderId="14" xfId="0" applyFont="1" applyNumberFormat="1" applyFill="1" applyBorder="1" applyAlignment="1">
      <alignment horizontal="center"/>
    </xf>
    <xf numFmtId="168" fontId="8" fillId="5" borderId="14" xfId="0" applyFont="1" applyNumberFormat="1" applyFill="1" applyBorder="1" applyAlignment="1">
      <alignment horizontal="center"/>
    </xf>
    <xf numFmtId="0" fontId="8" fillId="6" borderId="14" xfId="0" applyFont="1" applyFill="1" applyBorder="1" applyAlignment="1">
      <alignment horizontal="left"/>
    </xf>
    <xf numFmtId="166" fontId="8" fillId="6" borderId="14" xfId="0" applyFont="1" applyNumberFormat="1" applyFill="1" applyBorder="1" applyAlignment="1">
      <alignment horizontal="center"/>
    </xf>
    <xf numFmtId="167" fontId="8" fillId="6" borderId="14" xfId="0" applyFont="1" applyNumberFormat="1" applyFill="1" applyBorder="1" applyAlignment="1">
      <alignment horizontal="center"/>
    </xf>
    <xf numFmtId="168" fontId="8" fillId="6" borderId="14" xfId="0" applyFont="1" applyNumberForma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tabSelected="true" zoomScale="70" zoomScaleNormal="70" workbookViewId="0">
      <selection activeCell="C12" sqref="C12"/>
    </sheetView>
  </sheetViews>
  <sheetFormatPr defaultRowHeight="15.0" baseColWidth="10"/>
  <cols>
    <col min="1" max="1" width="42.109375" hidden="0" customWidth="1"/>
    <col min="2" max="2" width="44.33203125" hidden="0" customWidth="1"/>
    <col min="3" max="3" width="8.5546875" hidden="0" customWidth="1"/>
    <col min="4" max="4" width="9.44140625" hidden="0" customWidth="1"/>
    <col min="5" max="5" width="13.77734375" hidden="0" customWidth="1"/>
    <col min="6" max="6" width="13" hidden="0" customWidth="1"/>
    <col min="7" max="7" width="9.44140625" hidden="0" customWidth="1"/>
    <col min="8" max="8" width="9.109375" hidden="0" customWidth="1"/>
    <col min="9" max="9" width="9.109375" hidden="0" customWidth="1"/>
    <col min="10" max="10" width="9.109375" hidden="0" customWidth="1"/>
    <col min="11" max="11" width="9.109375" hidden="0" customWidth="1"/>
    <col min="12" max="12" width="9.109375" hidden="0" customWidth="1"/>
    <col min="13" max="13" width="9.109375" hidden="0" customWidth="1"/>
    <col min="14" max="14" width="9.109375" hidden="0" customWidth="1"/>
    <col min="15" max="15" width="9.109375" hidden="0" customWidth="1"/>
    <col min="16" max="16" width="9.109375" hidden="0" customWidth="1"/>
    <col min="17" max="17" width="9.109375" hidden="0" customWidth="1"/>
    <col min="18" max="18" width="9.109375" hidden="0" customWidth="1"/>
    <col min="19" max="19" width="9.109375" hidden="0" customWidth="1"/>
    <col min="20" max="20" width="9.109375" hidden="0" customWidth="1"/>
    <col min="21" max="21" width="9.109375" hidden="0" customWidth="1"/>
    <col min="22" max="22" width="9.109375" hidden="0" customWidth="1"/>
    <col min="23" max="23" width="9.109375" hidden="0" customWidth="1"/>
    <col min="24" max="24" width="9.109375" hidden="0" customWidth="1"/>
    <col min="25" max="25" width="9.109375" hidden="0" customWidth="1"/>
    <col min="26" max="26" width="9.109375" hidden="0" customWidth="1"/>
    <col min="27" max="27" width="9.109375" hidden="0" customWidth="1"/>
    <col min="28" max="28" width="9.109375" hidden="0" customWidth="1"/>
    <col min="29" max="29" width="9.109375" hidden="0" customWidth="1"/>
    <col min="30" max="30" width="9.109375" hidden="0" customWidth="1"/>
    <col min="31" max="31" width="9.109375" hidden="0" customWidth="1"/>
    <col min="32" max="32" width="9.109375" hidden="0" customWidth="1"/>
    <col min="33" max="33" width="9.109375" hidden="0" customWidth="1"/>
    <col min="34" max="34" width="9.109375" hidden="0" customWidth="1"/>
    <col min="35" max="35" width="9.109375" hidden="0" customWidth="1"/>
    <col min="36" max="36" width="9.109375" hidden="0" customWidth="1"/>
    <col min="37" max="37" width="9.109375" hidden="0" customWidth="1"/>
    <col min="38" max="38" width="9.109375" hidden="0" customWidth="1"/>
    <col min="39" max="39" width="9.109375" hidden="0" customWidth="1"/>
    <col min="40" max="40" width="9.109375" hidden="0" customWidth="1"/>
    <col min="41" max="41" width="9.109375" hidden="0" customWidth="1"/>
    <col min="42" max="42" width="9.109375" hidden="0" customWidth="1"/>
    <col min="43" max="43" width="9.109375" hidden="0" customWidth="1"/>
    <col min="44" max="44" width="9.109375" hidden="0" customWidth="1"/>
    <col min="45" max="45" width="9.109375" hidden="0" customWidth="1"/>
    <col min="46" max="46" width="9.109375" hidden="0" customWidth="1"/>
    <col min="47" max="47" width="9.109375" hidden="0" customWidth="1"/>
  </cols>
  <sheetData>
    <row r="1" ht="27.6" customHeight="1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ht="27.6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ht="27.6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ht="38.4" customHeight="1">
      <c r="A4" s="16" t="s">
        <v>184</v>
      </c>
      <c r="B4" s="16"/>
      <c r="C4" s="5"/>
      <c r="D4" s="5"/>
      <c r="E4" s="4"/>
      <c r="F4" s="4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5"/>
      <c r="AQ4" s="17"/>
    </row>
    <row r="5" ht="19.95" customHeight="1">
      <c r="A5" s="11"/>
      <c r="B5" s="12"/>
      <c r="C5" s="13" t="s">
        <v>2</v>
      </c>
      <c r="D5" s="14"/>
      <c r="E5" s="14"/>
      <c r="F5" s="14"/>
      <c r="G5" s="15"/>
      <c r="H5" s="7" t="s">
        <v>9</v>
      </c>
      <c r="I5" s="8"/>
      <c r="J5" s="7" t="s">
        <v>10</v>
      </c>
      <c r="K5" s="8"/>
      <c r="L5" s="7" t="s">
        <v>11</v>
      </c>
      <c r="M5" s="8"/>
      <c r="N5" s="7" t="s">
        <v>12</v>
      </c>
      <c r="O5" s="8"/>
      <c r="P5" s="7" t="s">
        <v>13</v>
      </c>
      <c r="Q5" s="8"/>
      <c r="R5" s="7" t="s">
        <v>14</v>
      </c>
      <c r="S5" s="8"/>
      <c r="T5" s="7" t="s">
        <v>15</v>
      </c>
      <c r="U5" s="8"/>
      <c r="V5" s="7" t="s">
        <v>16</v>
      </c>
      <c r="W5" s="8"/>
      <c r="X5" s="7" t="s">
        <v>17</v>
      </c>
      <c r="Y5" s="8"/>
      <c r="Z5" s="7" t="s">
        <v>18</v>
      </c>
      <c r="AA5" s="8"/>
      <c r="AB5" s="7" t="s">
        <v>19</v>
      </c>
      <c r="AC5" s="8"/>
      <c r="AD5" s="7" t="s">
        <v>20</v>
      </c>
      <c r="AE5" s="8"/>
      <c r="AF5" s="7" t="s">
        <v>21</v>
      </c>
      <c r="AG5" s="8"/>
      <c r="AH5" s="7" t="s">
        <v>22</v>
      </c>
      <c r="AI5" s="8"/>
      <c r="AJ5" s="7" t="s">
        <v>23</v>
      </c>
      <c r="AK5" s="8"/>
      <c r="AL5" s="7" t="s">
        <v>24</v>
      </c>
      <c r="AM5" s="8"/>
      <c r="AN5" s="7" t="s">
        <v>25</v>
      </c>
      <c r="AO5" s="8"/>
      <c r="AP5" s="7" t="s">
        <v>26</v>
      </c>
      <c r="AQ5" s="8"/>
      <c r="AR5" s="7" t="s">
        <v>27</v>
      </c>
      <c r="AS5" s="8"/>
      <c r="AT5" s="7" t="s">
        <v>28</v>
      </c>
      <c r="AU5" s="8"/>
    </row>
    <row r="6" ht="19.95" customHeight="1">
      <c r="A6" s="2" t="s">
        <v>3</v>
      </c>
      <c r="B6" s="3" t="s">
        <v>4</v>
      </c>
      <c r="C6" s="18" t="s">
        <v>8</v>
      </c>
      <c r="D6" s="18" t="s">
        <v>7</v>
      </c>
      <c r="E6" s="19" t="s">
        <v>6</v>
      </c>
      <c r="F6" s="19" t="s">
        <v>5</v>
      </c>
      <c r="G6" s="20" t="s">
        <v>1</v>
      </c>
      <c r="H6" s="21" t="s">
        <v>0</v>
      </c>
      <c r="I6" s="1" t="s">
        <v>1</v>
      </c>
      <c r="J6" s="1" t="s">
        <v>0</v>
      </c>
      <c r="K6" s="1" t="s">
        <v>1</v>
      </c>
      <c r="L6" s="1" t="s">
        <v>0</v>
      </c>
      <c r="M6" s="1" t="s">
        <v>1</v>
      </c>
      <c r="N6" s="1" t="s">
        <v>0</v>
      </c>
      <c r="O6" s="1" t="s">
        <v>1</v>
      </c>
      <c r="P6" s="1" t="s">
        <v>0</v>
      </c>
      <c r="Q6" s="1" t="s">
        <v>1</v>
      </c>
      <c r="R6" s="1" t="s">
        <v>0</v>
      </c>
      <c r="S6" s="1" t="s">
        <v>1</v>
      </c>
      <c r="T6" s="1" t="s">
        <v>0</v>
      </c>
      <c r="U6" s="1" t="s">
        <v>1</v>
      </c>
      <c r="V6" s="1" t="s">
        <v>0</v>
      </c>
      <c r="W6" s="1" t="s">
        <v>1</v>
      </c>
      <c r="X6" s="1" t="s">
        <v>0</v>
      </c>
      <c r="Y6" s="1" t="s">
        <v>1</v>
      </c>
      <c r="Z6" s="1" t="s">
        <v>0</v>
      </c>
      <c r="AA6" s="1" t="s">
        <v>1</v>
      </c>
      <c r="AB6" s="1" t="s">
        <v>0</v>
      </c>
      <c r="AC6" s="1" t="s">
        <v>1</v>
      </c>
      <c r="AD6" s="1" t="s">
        <v>0</v>
      </c>
      <c r="AE6" s="1" t="s">
        <v>1</v>
      </c>
      <c r="AF6" s="1" t="s">
        <v>0</v>
      </c>
      <c r="AG6" s="1" t="s">
        <v>1</v>
      </c>
      <c r="AH6" s="1" t="s">
        <v>0</v>
      </c>
      <c r="AI6" s="1" t="s">
        <v>1</v>
      </c>
      <c r="AJ6" s="1" t="s">
        <v>0</v>
      </c>
      <c r="AK6" s="1" t="s">
        <v>1</v>
      </c>
      <c r="AL6" s="1" t="s">
        <v>0</v>
      </c>
      <c r="AM6" s="1" t="s">
        <v>1</v>
      </c>
      <c r="AN6" s="1" t="s">
        <v>0</v>
      </c>
      <c r="AO6" s="1" t="s">
        <v>1</v>
      </c>
      <c r="AP6" s="6" t="s">
        <v>0</v>
      </c>
      <c r="AQ6" s="1" t="s">
        <v>1</v>
      </c>
      <c r="AR6" s="1" t="s">
        <v>0</v>
      </c>
      <c r="AS6" s="1" t="s">
        <v>1</v>
      </c>
      <c r="AT6" s="1" t="s">
        <v>0</v>
      </c>
      <c r="AU6" s="1" t="s">
        <v>1</v>
      </c>
    </row>
    <row r="7" ht="19.95" customHeight="1">
      <c r="A7" s="23" t="s">
        <v>31</v>
      </c>
      <c r="B7" s="23" t="s">
        <v>32</v>
      </c>
      <c r="C7" s="26" t="n">
        <v>62</v>
      </c>
      <c r="D7" s="26" t="n">
        <v>1594</v>
      </c>
      <c r="E7" s="28" t="n">
        <v>689.66</v>
      </c>
      <c r="F7" s="28" t="n">
        <v>196.1486</v>
      </c>
      <c r="G7" s="31" t="n">
        <v>0.284413479105646</v>
      </c>
      <c r="H7" s="25" t="n">
        <v>0</v>
      </c>
      <c r="I7" s="30"/>
      <c r="J7" s="25" t="n">
        <v>28</v>
      </c>
      <c r="K7" s="30" t="n">
        <v>0.249465618499939</v>
      </c>
      <c r="L7" s="25" t="n">
        <v>11</v>
      </c>
      <c r="M7" s="30" t="n">
        <v>0.342502815815994</v>
      </c>
      <c r="N7" s="25" t="n">
        <v>4</v>
      </c>
      <c r="O7" s="30" t="n">
        <v>0.37571906354515</v>
      </c>
      <c r="P7" s="25" t="n">
        <v>0</v>
      </c>
      <c r="Q7" s="30"/>
      <c r="R7" s="25" t="n">
        <v>0</v>
      </c>
      <c r="S7" s="30"/>
      <c r="T7" s="25" t="n">
        <v>0</v>
      </c>
      <c r="U7" s="30"/>
      <c r="V7" s="25" t="n">
        <v>0</v>
      </c>
      <c r="W7" s="30"/>
      <c r="X7" s="25" t="n">
        <v>0</v>
      </c>
      <c r="Y7" s="30"/>
      <c r="Z7" s="25" t="n">
        <v>0</v>
      </c>
      <c r="AA7" s="30"/>
      <c r="AB7" s="25" t="n">
        <v>1</v>
      </c>
      <c r="AC7" s="30" t="n">
        <v>0.277792642140468</v>
      </c>
      <c r="AD7" s="25" t="n">
        <v>0</v>
      </c>
      <c r="AE7" s="30"/>
      <c r="AF7" s="25" t="n">
        <v>0</v>
      </c>
      <c r="AG7" s="30"/>
      <c r="AH7" s="25" t="n">
        <v>0</v>
      </c>
      <c r="AI7" s="30"/>
      <c r="AJ7" s="25" t="n">
        <v>0</v>
      </c>
      <c r="AK7" s="30"/>
      <c r="AL7" s="25" t="n">
        <v>0</v>
      </c>
      <c r="AM7" s="30"/>
      <c r="AN7" s="25" t="n">
        <v>0</v>
      </c>
      <c r="AO7" s="30"/>
      <c r="AP7" s="26" t="n">
        <v>0</v>
      </c>
      <c r="AQ7" s="30"/>
      <c r="AR7" s="25" t="n">
        <v>0</v>
      </c>
      <c r="AS7" s="30"/>
      <c r="AT7" s="25" t="n">
        <v>18</v>
      </c>
      <c r="AU7" s="30" t="n">
        <v>0.287505862646566</v>
      </c>
    </row>
    <row r="8" ht="19.95" customHeight="1">
      <c r="A8" s="23" t="s">
        <v>31</v>
      </c>
      <c r="B8" s="23" t="s">
        <v>33</v>
      </c>
      <c r="C8" s="26" t="n">
        <v>144</v>
      </c>
      <c r="D8" s="26" t="n">
        <v>2868</v>
      </c>
      <c r="E8" s="28" t="n">
        <v>1266.1</v>
      </c>
      <c r="F8" s="28" t="n">
        <v>243.9356</v>
      </c>
      <c r="G8" s="31" t="n">
        <v>0.192666929942343</v>
      </c>
      <c r="H8" s="25" t="n">
        <v>0</v>
      </c>
      <c r="I8" s="30"/>
      <c r="J8" s="25" t="n">
        <v>36</v>
      </c>
      <c r="K8" s="30" t="n">
        <v>0.201224552818491</v>
      </c>
      <c r="L8" s="25" t="n">
        <v>33</v>
      </c>
      <c r="M8" s="30" t="n">
        <v>0.301797125521951</v>
      </c>
      <c r="N8" s="25" t="n">
        <v>0</v>
      </c>
      <c r="O8" s="30"/>
      <c r="P8" s="25" t="n">
        <v>0</v>
      </c>
      <c r="Q8" s="30"/>
      <c r="R8" s="25" t="n">
        <v>0</v>
      </c>
      <c r="S8" s="30"/>
      <c r="T8" s="25" t="n">
        <v>0</v>
      </c>
      <c r="U8" s="30"/>
      <c r="V8" s="25" t="n">
        <v>0</v>
      </c>
      <c r="W8" s="30"/>
      <c r="X8" s="25" t="n">
        <v>0</v>
      </c>
      <c r="Y8" s="30"/>
      <c r="Z8" s="25" t="n">
        <v>0</v>
      </c>
      <c r="AA8" s="30"/>
      <c r="AB8" s="25" t="n">
        <v>0</v>
      </c>
      <c r="AC8" s="30"/>
      <c r="AD8" s="25" t="n">
        <v>0</v>
      </c>
      <c r="AE8" s="30"/>
      <c r="AF8" s="25" t="n">
        <v>0</v>
      </c>
      <c r="AG8" s="30"/>
      <c r="AH8" s="25" t="n">
        <v>0</v>
      </c>
      <c r="AI8" s="30"/>
      <c r="AJ8" s="25" t="n">
        <v>0</v>
      </c>
      <c r="AK8" s="30"/>
      <c r="AL8" s="25" t="n">
        <v>0</v>
      </c>
      <c r="AM8" s="30"/>
      <c r="AN8" s="25" t="n">
        <v>0</v>
      </c>
      <c r="AO8" s="30"/>
      <c r="AP8" s="26" t="n">
        <v>0</v>
      </c>
      <c r="AQ8" s="30"/>
      <c r="AR8" s="25" t="n">
        <v>0</v>
      </c>
      <c r="AS8" s="30"/>
      <c r="AT8" s="25" t="n">
        <v>75</v>
      </c>
      <c r="AU8" s="30" t="n">
        <v>0.0690037895350532</v>
      </c>
    </row>
    <row r="9" ht="19.95" customHeight="1">
      <c r="A9" s="23" t="s">
        <v>31</v>
      </c>
      <c r="B9" s="23" t="s">
        <v>34</v>
      </c>
      <c r="C9" s="26" t="n">
        <v>42</v>
      </c>
      <c r="D9" s="26" t="n">
        <v>2567</v>
      </c>
      <c r="E9" s="28" t="n">
        <v>226.75</v>
      </c>
      <c r="F9" s="28" t="n">
        <v>90.6881</v>
      </c>
      <c r="G9" s="31" t="n">
        <v>0.399947519294377</v>
      </c>
      <c r="H9" s="25" t="n">
        <v>0</v>
      </c>
      <c r="I9" s="30"/>
      <c r="J9" s="25" t="n">
        <v>0</v>
      </c>
      <c r="K9" s="30"/>
      <c r="L9" s="25" t="n">
        <v>0</v>
      </c>
      <c r="M9" s="30"/>
      <c r="N9" s="25" t="n">
        <v>0</v>
      </c>
      <c r="O9" s="30"/>
      <c r="P9" s="25" t="n">
        <v>0</v>
      </c>
      <c r="Q9" s="30"/>
      <c r="R9" s="25" t="n">
        <v>0</v>
      </c>
      <c r="S9" s="30"/>
      <c r="T9" s="25" t="n">
        <v>0</v>
      </c>
      <c r="U9" s="30"/>
      <c r="V9" s="25" t="n">
        <v>0</v>
      </c>
      <c r="W9" s="30"/>
      <c r="X9" s="25" t="n">
        <v>0</v>
      </c>
      <c r="Y9" s="30"/>
      <c r="Z9" s="25" t="n">
        <v>0</v>
      </c>
      <c r="AA9" s="30"/>
      <c r="AB9" s="25" t="n">
        <v>0</v>
      </c>
      <c r="AC9" s="30"/>
      <c r="AD9" s="25" t="n">
        <v>0</v>
      </c>
      <c r="AE9" s="30"/>
      <c r="AF9" s="25" t="n">
        <v>0</v>
      </c>
      <c r="AG9" s="30"/>
      <c r="AH9" s="25" t="n">
        <v>0</v>
      </c>
      <c r="AI9" s="30"/>
      <c r="AJ9" s="25" t="n">
        <v>0</v>
      </c>
      <c r="AK9" s="30"/>
      <c r="AL9" s="25" t="n">
        <v>0</v>
      </c>
      <c r="AM9" s="30"/>
      <c r="AN9" s="25" t="n">
        <v>0</v>
      </c>
      <c r="AO9" s="30"/>
      <c r="AP9" s="26" t="n">
        <v>0</v>
      </c>
      <c r="AQ9" s="30"/>
      <c r="AR9" s="25" t="n">
        <v>0</v>
      </c>
      <c r="AS9" s="30"/>
      <c r="AT9" s="25" t="n">
        <v>42</v>
      </c>
      <c r="AU9" s="30" t="n">
        <v>0.399947519294377</v>
      </c>
    </row>
    <row r="10" ht="19.95" customHeight="1">
      <c r="A10" s="32" t="s">
        <v>35</v>
      </c>
      <c r="B10" s="32" t="s">
        <v>36</v>
      </c>
      <c r="C10" s="34" t="n">
        <v>248</v>
      </c>
      <c r="D10" s="34" t="n">
        <v>7029</v>
      </c>
      <c r="E10" s="35" t="n">
        <v>2182.51</v>
      </c>
      <c r="F10" s="35" t="n">
        <v>530.7723</v>
      </c>
      <c r="G10" s="37" t="n">
        <v>0.243193524886484</v>
      </c>
      <c r="H10" s="33" t="n">
        <v>0</v>
      </c>
      <c r="I10" s="36"/>
      <c r="J10" s="33" t="n">
        <v>64</v>
      </c>
      <c r="K10" s="36" t="n">
        <v>0.222311837302277</v>
      </c>
      <c r="L10" s="33" t="n">
        <v>44</v>
      </c>
      <c r="M10" s="36" t="n">
        <v>0.313200478278198</v>
      </c>
      <c r="N10" s="33" t="n">
        <v>4</v>
      </c>
      <c r="O10" s="36" t="n">
        <v>0.37571906354515</v>
      </c>
      <c r="P10" s="33" t="n">
        <v>0</v>
      </c>
      <c r="Q10" s="36"/>
      <c r="R10" s="33" t="n">
        <v>0</v>
      </c>
      <c r="S10" s="36"/>
      <c r="T10" s="33" t="n">
        <v>0</v>
      </c>
      <c r="U10" s="36"/>
      <c r="V10" s="33" t="n">
        <v>0</v>
      </c>
      <c r="W10" s="36"/>
      <c r="X10" s="33" t="n">
        <v>0</v>
      </c>
      <c r="Y10" s="36"/>
      <c r="Z10" s="33" t="n">
        <v>0</v>
      </c>
      <c r="AA10" s="36"/>
      <c r="AB10" s="33" t="n">
        <v>1</v>
      </c>
      <c r="AC10" s="36" t="n">
        <v>0.277792642140468</v>
      </c>
      <c r="AD10" s="33" t="n">
        <v>0</v>
      </c>
      <c r="AE10" s="36"/>
      <c r="AF10" s="33" t="n">
        <v>0</v>
      </c>
      <c r="AG10" s="36"/>
      <c r="AH10" s="33" t="n">
        <v>0</v>
      </c>
      <c r="AI10" s="36"/>
      <c r="AJ10" s="33" t="n">
        <v>0</v>
      </c>
      <c r="AK10" s="36"/>
      <c r="AL10" s="33" t="n">
        <v>0</v>
      </c>
      <c r="AM10" s="36"/>
      <c r="AN10" s="33" t="n">
        <v>0</v>
      </c>
      <c r="AO10" s="36"/>
      <c r="AP10" s="34" t="n">
        <v>0</v>
      </c>
      <c r="AQ10" s="36"/>
      <c r="AR10" s="33" t="n">
        <v>0</v>
      </c>
      <c r="AS10" s="36"/>
      <c r="AT10" s="33" t="n">
        <v>135</v>
      </c>
      <c r="AU10" s="36" t="n">
        <v>0.208665949040379</v>
      </c>
    </row>
    <row r="11" ht="19.95" customHeight="1">
      <c r="A11" s="23" t="s">
        <v>37</v>
      </c>
      <c r="B11" s="23" t="s">
        <v>38</v>
      </c>
      <c r="C11" s="26" t="n">
        <v>72</v>
      </c>
      <c r="D11" s="26" t="n">
        <v>1899</v>
      </c>
      <c r="E11" s="28" t="n">
        <v>1424.32</v>
      </c>
      <c r="F11" s="28" t="n">
        <v>348.5284</v>
      </c>
      <c r="G11" s="31" t="n">
        <v>0.244698101550213</v>
      </c>
      <c r="H11" s="25" t="n">
        <v>5</v>
      </c>
      <c r="I11" s="30" t="n">
        <v>0.324685862092438</v>
      </c>
      <c r="J11" s="25" t="n">
        <v>15</v>
      </c>
      <c r="K11" s="30" t="n">
        <v>0.191691853329242</v>
      </c>
      <c r="L11" s="25" t="n">
        <v>7</v>
      </c>
      <c r="M11" s="30" t="n">
        <v>0.156454475078902</v>
      </c>
      <c r="N11" s="25" t="n">
        <v>13</v>
      </c>
      <c r="O11" s="30" t="n">
        <v>0.282645279302097</v>
      </c>
      <c r="P11" s="25" t="n">
        <v>5</v>
      </c>
      <c r="Q11" s="30" t="n">
        <v>0.274511431128468</v>
      </c>
      <c r="R11" s="25" t="n">
        <v>2</v>
      </c>
      <c r="S11" s="30" t="n">
        <v>0.187249283667622</v>
      </c>
      <c r="T11" s="25" t="n">
        <v>5</v>
      </c>
      <c r="U11" s="30" t="n">
        <v>0.244249181669394</v>
      </c>
      <c r="V11" s="25" t="n">
        <v>4</v>
      </c>
      <c r="W11" s="30" t="n">
        <v>0.0365719275960622</v>
      </c>
      <c r="X11" s="25" t="n">
        <v>0</v>
      </c>
      <c r="Y11" s="30"/>
      <c r="Z11" s="25" t="n">
        <v>2</v>
      </c>
      <c r="AA11" s="30" t="n">
        <v>0.471794529686458</v>
      </c>
      <c r="AB11" s="25" t="n">
        <v>0</v>
      </c>
      <c r="AC11" s="30"/>
      <c r="AD11" s="25" t="n">
        <v>3</v>
      </c>
      <c r="AE11" s="30" t="n">
        <v>0.308287468728679</v>
      </c>
      <c r="AF11" s="25" t="n">
        <v>8</v>
      </c>
      <c r="AG11" s="30" t="n">
        <v>0.392573413847299</v>
      </c>
      <c r="AH11" s="25" t="n">
        <v>0</v>
      </c>
      <c r="AI11" s="30"/>
      <c r="AJ11" s="25" t="n">
        <v>0</v>
      </c>
      <c r="AK11" s="30"/>
      <c r="AL11" s="25" t="n">
        <v>0</v>
      </c>
      <c r="AM11" s="30"/>
      <c r="AN11" s="25" t="n">
        <v>2</v>
      </c>
      <c r="AO11" s="30" t="n">
        <v>0.471794529686458</v>
      </c>
      <c r="AP11" s="26" t="n">
        <v>1</v>
      </c>
      <c r="AQ11" s="30" t="n">
        <v>-0.0421015010721944</v>
      </c>
      <c r="AR11" s="25" t="n">
        <v>0</v>
      </c>
      <c r="AS11" s="30"/>
      <c r="AT11" s="25" t="n">
        <v>0</v>
      </c>
      <c r="AU11" s="30"/>
    </row>
    <row r="12" ht="19.95" customHeight="1">
      <c r="A12" s="23" t="s">
        <v>37</v>
      </c>
      <c r="B12" s="23" t="s">
        <v>39</v>
      </c>
      <c r="C12" s="26" t="n">
        <v>48</v>
      </c>
      <c r="D12" s="26" t="n">
        <v>1092</v>
      </c>
      <c r="E12" s="28" t="n">
        <v>574.55</v>
      </c>
      <c r="F12" s="28" t="n">
        <v>164.3494</v>
      </c>
      <c r="G12" s="31" t="n">
        <v>0.286048907840919</v>
      </c>
      <c r="H12" s="25" t="n">
        <v>7</v>
      </c>
      <c r="I12" s="30" t="n">
        <v>0.281855811169075</v>
      </c>
      <c r="J12" s="25" t="n">
        <v>11</v>
      </c>
      <c r="K12" s="30" t="n">
        <v>0.278800615858353</v>
      </c>
      <c r="L12" s="25" t="n">
        <v>2</v>
      </c>
      <c r="M12" s="30" t="n">
        <v>199.0975</v>
      </c>
      <c r="N12" s="25" t="n">
        <v>8</v>
      </c>
      <c r="O12" s="30" t="n">
        <v>0.216855895196507</v>
      </c>
      <c r="P12" s="25" t="n">
        <v>1</v>
      </c>
      <c r="Q12" s="30" t="n">
        <v>0.362522522522522</v>
      </c>
      <c r="R12" s="25" t="n">
        <v>7</v>
      </c>
      <c r="S12" s="30" t="n">
        <v>0.362670002274278</v>
      </c>
      <c r="T12" s="25" t="n">
        <v>5</v>
      </c>
      <c r="U12" s="30" t="n">
        <v>0.0889270386266094</v>
      </c>
      <c r="V12" s="25" t="n">
        <v>3</v>
      </c>
      <c r="W12" s="30" t="n">
        <v>0.202953692115144</v>
      </c>
      <c r="X12" s="25" t="n">
        <v>1</v>
      </c>
      <c r="Y12" s="30" t="n">
        <v>-0.586</v>
      </c>
      <c r="Z12" s="25" t="n">
        <v>2</v>
      </c>
      <c r="AA12" s="30" t="n">
        <v>0.0889270386266094</v>
      </c>
      <c r="AB12" s="25" t="n">
        <v>0</v>
      </c>
      <c r="AC12" s="30"/>
      <c r="AD12" s="25" t="n">
        <v>0</v>
      </c>
      <c r="AE12" s="30"/>
      <c r="AF12" s="25" t="n">
        <v>0</v>
      </c>
      <c r="AG12" s="30"/>
      <c r="AH12" s="25" t="n">
        <v>0</v>
      </c>
      <c r="AI12" s="30"/>
      <c r="AJ12" s="25" t="n">
        <v>0</v>
      </c>
      <c r="AK12" s="30"/>
      <c r="AL12" s="25" t="n">
        <v>1</v>
      </c>
      <c r="AM12" s="30" t="n">
        <v>0.313160527512506</v>
      </c>
      <c r="AN12" s="25" t="n">
        <v>0</v>
      </c>
      <c r="AO12" s="30"/>
      <c r="AP12" s="26" t="n">
        <v>0</v>
      </c>
      <c r="AQ12" s="30"/>
      <c r="AR12" s="25" t="n">
        <v>0</v>
      </c>
      <c r="AS12" s="30"/>
      <c r="AT12" s="25" t="n">
        <v>0</v>
      </c>
      <c r="AU12" s="30"/>
    </row>
    <row r="13" ht="19.95" customHeight="1">
      <c r="A13" s="23" t="s">
        <v>37</v>
      </c>
      <c r="B13" s="23" t="s">
        <v>40</v>
      </c>
      <c r="C13" s="26" t="n">
        <v>975</v>
      </c>
      <c r="D13" s="26" t="n">
        <v>21973.49</v>
      </c>
      <c r="E13" s="28" t="n">
        <v>12051.48</v>
      </c>
      <c r="F13" s="28" t="n">
        <v>3753.885</v>
      </c>
      <c r="G13" s="31" t="n">
        <v>0.311487468759024</v>
      </c>
      <c r="H13" s="25" t="n">
        <v>115</v>
      </c>
      <c r="I13" s="30" t="n">
        <v>0.284287603480653</v>
      </c>
      <c r="J13" s="25" t="n">
        <v>202</v>
      </c>
      <c r="K13" s="30" t="n">
        <v>0.294514709380699</v>
      </c>
      <c r="L13" s="25" t="n">
        <v>150</v>
      </c>
      <c r="M13" s="30" t="n">
        <v>0.347572034133797</v>
      </c>
      <c r="N13" s="25" t="n">
        <v>151</v>
      </c>
      <c r="O13" s="30" t="n">
        <v>0.33635599477816</v>
      </c>
      <c r="P13" s="25" t="n">
        <v>88</v>
      </c>
      <c r="Q13" s="30" t="n">
        <v>0.299150442952061</v>
      </c>
      <c r="R13" s="25" t="n">
        <v>45</v>
      </c>
      <c r="S13" s="30" t="n">
        <v>0.306872701430221</v>
      </c>
      <c r="T13" s="25" t="n">
        <v>48</v>
      </c>
      <c r="U13" s="30" t="n">
        <v>0.339828844701737</v>
      </c>
      <c r="V13" s="25" t="n">
        <v>45</v>
      </c>
      <c r="W13" s="30" t="n">
        <v>0.319377624636589</v>
      </c>
      <c r="X13" s="25" t="n">
        <v>2</v>
      </c>
      <c r="Y13" s="30" t="n">
        <v>0.529986657771848</v>
      </c>
      <c r="Z13" s="25" t="n">
        <v>18</v>
      </c>
      <c r="AA13" s="30" t="n">
        <v>0.364739369315296</v>
      </c>
      <c r="AB13" s="25" t="n">
        <v>19</v>
      </c>
      <c r="AC13" s="30" t="n">
        <v>0.181934688047783</v>
      </c>
      <c r="AD13" s="25" t="n">
        <v>10</v>
      </c>
      <c r="AE13" s="30" t="n">
        <v>0.237228888888889</v>
      </c>
      <c r="AF13" s="25" t="n">
        <v>37</v>
      </c>
      <c r="AG13" s="30" t="n">
        <v>0.21726254230049</v>
      </c>
      <c r="AH13" s="25" t="n">
        <v>14</v>
      </c>
      <c r="AI13" s="30" t="n">
        <v>0.445216977389925</v>
      </c>
      <c r="AJ13" s="25" t="n">
        <v>0</v>
      </c>
      <c r="AK13" s="30"/>
      <c r="AL13" s="25" t="n">
        <v>0</v>
      </c>
      <c r="AM13" s="30"/>
      <c r="AN13" s="25" t="n">
        <v>5</v>
      </c>
      <c r="AO13" s="30" t="n">
        <v>0.375163307852675</v>
      </c>
      <c r="AP13" s="26" t="n">
        <v>26</v>
      </c>
      <c r="AQ13" s="30" t="n">
        <v>0.265611849680729</v>
      </c>
      <c r="AR13" s="25" t="n">
        <v>0</v>
      </c>
      <c r="AS13" s="30"/>
      <c r="AT13" s="25" t="n">
        <v>0</v>
      </c>
      <c r="AU13" s="30"/>
    </row>
    <row r="14" ht="19.95" customHeight="1">
      <c r="A14" s="23" t="s">
        <v>37</v>
      </c>
      <c r="B14" s="23" t="s">
        <v>41</v>
      </c>
      <c r="C14" s="26" t="n">
        <v>76</v>
      </c>
      <c r="D14" s="26" t="n">
        <v>2245</v>
      </c>
      <c r="E14" s="28" t="n">
        <v>968.95</v>
      </c>
      <c r="F14" s="28" t="n">
        <v>413.4929</v>
      </c>
      <c r="G14" s="31" t="n">
        <v>0.426743278806956</v>
      </c>
      <c r="H14" s="25" t="n">
        <v>0</v>
      </c>
      <c r="I14" s="30"/>
      <c r="J14" s="25" t="n">
        <v>2</v>
      </c>
      <c r="K14" s="30" t="n">
        <v>-0.0912324649298597</v>
      </c>
      <c r="L14" s="25" t="n">
        <v>0</v>
      </c>
      <c r="M14" s="30"/>
      <c r="N14" s="25" t="n">
        <v>0</v>
      </c>
      <c r="O14" s="30"/>
      <c r="P14" s="25" t="n">
        <v>0</v>
      </c>
      <c r="Q14" s="30"/>
      <c r="R14" s="25" t="n">
        <v>0</v>
      </c>
      <c r="S14" s="30"/>
      <c r="T14" s="25" t="n">
        <v>0</v>
      </c>
      <c r="U14" s="30"/>
      <c r="V14" s="25" t="n">
        <v>0</v>
      </c>
      <c r="W14" s="30"/>
      <c r="X14" s="25" t="n">
        <v>0</v>
      </c>
      <c r="Y14" s="30"/>
      <c r="Z14" s="25" t="n">
        <v>0</v>
      </c>
      <c r="AA14" s="30"/>
      <c r="AB14" s="25" t="n">
        <v>0</v>
      </c>
      <c r="AC14" s="30"/>
      <c r="AD14" s="25" t="n">
        <v>0</v>
      </c>
      <c r="AE14" s="30"/>
      <c r="AF14" s="25" t="n">
        <v>1</v>
      </c>
      <c r="AG14" s="30" t="n">
        <v>-0.11064128256513</v>
      </c>
      <c r="AH14" s="25" t="n">
        <v>0</v>
      </c>
      <c r="AI14" s="30"/>
      <c r="AJ14" s="25" t="n">
        <v>29</v>
      </c>
      <c r="AK14" s="30" t="n">
        <v>0.437827127261851</v>
      </c>
      <c r="AL14" s="25" t="n">
        <v>36</v>
      </c>
      <c r="AM14" s="30" t="n">
        <v>0.451451359597954</v>
      </c>
      <c r="AN14" s="25" t="n">
        <v>0</v>
      </c>
      <c r="AO14" s="30"/>
      <c r="AP14" s="26" t="n">
        <v>0</v>
      </c>
      <c r="AQ14" s="30"/>
      <c r="AR14" s="25" t="n">
        <v>0</v>
      </c>
      <c r="AS14" s="30"/>
      <c r="AT14" s="25" t="n">
        <v>8</v>
      </c>
      <c r="AU14" s="30" t="n">
        <v>0.355657698056801</v>
      </c>
    </row>
    <row r="15" ht="19.95" customHeight="1">
      <c r="A15" s="23" t="s">
        <v>37</v>
      </c>
      <c r="B15" s="23" t="s">
        <v>42</v>
      </c>
      <c r="C15" s="26" t="n">
        <v>33</v>
      </c>
      <c r="D15" s="26" t="n">
        <v>505</v>
      </c>
      <c r="E15" s="28" t="n">
        <v>475.14</v>
      </c>
      <c r="F15" s="28" t="n">
        <v>149.256</v>
      </c>
      <c r="G15" s="31" t="n">
        <v>0.314130572041925</v>
      </c>
      <c r="H15" s="25" t="n">
        <v>0</v>
      </c>
      <c r="I15" s="30"/>
      <c r="J15" s="25" t="n">
        <v>4</v>
      </c>
      <c r="K15" s="30" t="n">
        <v>0.420105855110817</v>
      </c>
      <c r="L15" s="25" t="n">
        <v>0</v>
      </c>
      <c r="M15" s="30"/>
      <c r="N15" s="25" t="n">
        <v>2</v>
      </c>
      <c r="O15" s="30" t="n">
        <v>0.345224022878932</v>
      </c>
      <c r="P15" s="25" t="n">
        <v>1</v>
      </c>
      <c r="Q15" s="30" t="n">
        <v>-0.0395989974937343</v>
      </c>
      <c r="R15" s="25" t="n">
        <v>0</v>
      </c>
      <c r="S15" s="30"/>
      <c r="T15" s="25" t="n">
        <v>3</v>
      </c>
      <c r="U15" s="30" t="n">
        <v>0.490837657524092</v>
      </c>
      <c r="V15" s="25" t="n">
        <v>0</v>
      </c>
      <c r="W15" s="30"/>
      <c r="X15" s="25" t="n">
        <v>0</v>
      </c>
      <c r="Y15" s="30"/>
      <c r="Z15" s="25" t="n">
        <v>2</v>
      </c>
      <c r="AA15" s="30" t="n">
        <v>0.345224022878932</v>
      </c>
      <c r="AB15" s="25" t="n">
        <v>3</v>
      </c>
      <c r="AC15" s="30" t="n">
        <v>0.198611905380816</v>
      </c>
      <c r="AD15" s="25" t="n">
        <v>2</v>
      </c>
      <c r="AE15" s="30" t="n">
        <v>0.381594488188976</v>
      </c>
      <c r="AF15" s="25" t="n">
        <v>9</v>
      </c>
      <c r="AG15" s="30" t="n">
        <v>0.235775297619048</v>
      </c>
      <c r="AH15" s="25" t="n">
        <v>1</v>
      </c>
      <c r="AI15" s="30" t="n">
        <v>0.483071535767884</v>
      </c>
      <c r="AJ15" s="25" t="n">
        <v>0</v>
      </c>
      <c r="AK15" s="30"/>
      <c r="AL15" s="25" t="n">
        <v>1</v>
      </c>
      <c r="AM15" s="30" t="n">
        <v>0.488072048032021</v>
      </c>
      <c r="AN15" s="25" t="n">
        <v>1</v>
      </c>
      <c r="AO15" s="30" t="n">
        <v>0.143645461043603</v>
      </c>
      <c r="AP15" s="26" t="n">
        <v>4</v>
      </c>
      <c r="AQ15" s="30" t="n">
        <v>0.294855797527958</v>
      </c>
      <c r="AR15" s="25" t="n">
        <v>0</v>
      </c>
      <c r="AS15" s="30"/>
      <c r="AT15" s="25" t="n">
        <v>0</v>
      </c>
      <c r="AU15" s="30"/>
    </row>
    <row r="16" ht="19.95" customHeight="1">
      <c r="A16" s="23" t="s">
        <v>37</v>
      </c>
      <c r="B16" s="23" t="s">
        <v>43</v>
      </c>
      <c r="C16" s="26" t="n">
        <v>34</v>
      </c>
      <c r="D16" s="26" t="n">
        <v>1212</v>
      </c>
      <c r="E16" s="28" t="n">
        <v>370.4</v>
      </c>
      <c r="F16" s="28" t="n">
        <v>147.8597</v>
      </c>
      <c r="G16" s="31" t="n">
        <v>0.399189254859611</v>
      </c>
      <c r="H16" s="25" t="n">
        <v>0</v>
      </c>
      <c r="I16" s="30"/>
      <c r="J16" s="25" t="n">
        <v>0</v>
      </c>
      <c r="K16" s="30"/>
      <c r="L16" s="25" t="n">
        <v>0</v>
      </c>
      <c r="M16" s="30"/>
      <c r="N16" s="25" t="n">
        <v>0</v>
      </c>
      <c r="O16" s="30"/>
      <c r="P16" s="25" t="n">
        <v>0</v>
      </c>
      <c r="Q16" s="30"/>
      <c r="R16" s="25" t="n">
        <v>1</v>
      </c>
      <c r="S16" s="30" t="n">
        <v>-0.0677027027027027</v>
      </c>
      <c r="T16" s="25" t="n">
        <v>0</v>
      </c>
      <c r="U16" s="30"/>
      <c r="V16" s="25" t="n">
        <v>0</v>
      </c>
      <c r="W16" s="30"/>
      <c r="X16" s="25" t="n">
        <v>0</v>
      </c>
      <c r="Y16" s="30"/>
      <c r="Z16" s="25" t="n">
        <v>0</v>
      </c>
      <c r="AA16" s="30"/>
      <c r="AB16" s="25" t="n">
        <v>0</v>
      </c>
      <c r="AC16" s="30"/>
      <c r="AD16" s="25" t="n">
        <v>0</v>
      </c>
      <c r="AE16" s="30"/>
      <c r="AF16" s="25" t="n">
        <v>0</v>
      </c>
      <c r="AG16" s="30"/>
      <c r="AH16" s="25" t="n">
        <v>0</v>
      </c>
      <c r="AI16" s="30"/>
      <c r="AJ16" s="25" t="n">
        <v>14</v>
      </c>
      <c r="AK16" s="30" t="n">
        <v>0.433650529979434</v>
      </c>
      <c r="AL16" s="25" t="n">
        <v>15</v>
      </c>
      <c r="AM16" s="30" t="n">
        <v>0.424235565819861</v>
      </c>
      <c r="AN16" s="25" t="n">
        <v>0</v>
      </c>
      <c r="AO16" s="30"/>
      <c r="AP16" s="26" t="n">
        <v>1</v>
      </c>
      <c r="AQ16" s="30" t="n">
        <v>-0.419496855345912</v>
      </c>
      <c r="AR16" s="25" t="n">
        <v>0</v>
      </c>
      <c r="AS16" s="30"/>
      <c r="AT16" s="25" t="n">
        <v>3</v>
      </c>
      <c r="AU16" s="30" t="n">
        <v>0.295805739514349</v>
      </c>
    </row>
    <row r="17" ht="19.95" customHeight="1">
      <c r="A17" s="23" t="s">
        <v>37</v>
      </c>
      <c r="B17" s="23" t="s">
        <v>44</v>
      </c>
      <c r="C17" s="26" t="n">
        <v>43</v>
      </c>
      <c r="D17" s="26" t="n">
        <v>684</v>
      </c>
      <c r="E17" s="28" t="n">
        <v>463.28</v>
      </c>
      <c r="F17" s="28" t="n">
        <v>139.9955</v>
      </c>
      <c r="G17" s="31" t="n">
        <v>0.30218334484545</v>
      </c>
      <c r="H17" s="25" t="n">
        <v>0</v>
      </c>
      <c r="I17" s="30"/>
      <c r="J17" s="25" t="n">
        <v>0</v>
      </c>
      <c r="K17" s="30"/>
      <c r="L17" s="25" t="n">
        <v>0</v>
      </c>
      <c r="M17" s="30"/>
      <c r="N17" s="25" t="n">
        <v>0</v>
      </c>
      <c r="O17" s="30"/>
      <c r="P17" s="25" t="n">
        <v>0</v>
      </c>
      <c r="Q17" s="30"/>
      <c r="R17" s="25" t="n">
        <v>0</v>
      </c>
      <c r="S17" s="30"/>
      <c r="T17" s="25" t="n">
        <v>0</v>
      </c>
      <c r="U17" s="30"/>
      <c r="V17" s="25" t="n">
        <v>0</v>
      </c>
      <c r="W17" s="30"/>
      <c r="X17" s="25" t="n">
        <v>0</v>
      </c>
      <c r="Y17" s="30"/>
      <c r="Z17" s="25" t="n">
        <v>0</v>
      </c>
      <c r="AA17" s="30"/>
      <c r="AB17" s="25" t="n">
        <v>0</v>
      </c>
      <c r="AC17" s="30"/>
      <c r="AD17" s="25" t="n">
        <v>0</v>
      </c>
      <c r="AE17" s="30"/>
      <c r="AF17" s="25" t="n">
        <v>0</v>
      </c>
      <c r="AG17" s="30"/>
      <c r="AH17" s="25" t="n">
        <v>0</v>
      </c>
      <c r="AI17" s="30"/>
      <c r="AJ17" s="25" t="n">
        <v>5</v>
      </c>
      <c r="AK17" s="30" t="n">
        <v>0.44795797767564</v>
      </c>
      <c r="AL17" s="25" t="n">
        <v>10</v>
      </c>
      <c r="AM17" s="30" t="n">
        <v>0.42299716713881</v>
      </c>
      <c r="AN17" s="25" t="n">
        <v>0</v>
      </c>
      <c r="AO17" s="30"/>
      <c r="AP17" s="26" t="n">
        <v>0</v>
      </c>
      <c r="AQ17" s="30"/>
      <c r="AR17" s="25" t="n">
        <v>0</v>
      </c>
      <c r="AS17" s="30"/>
      <c r="AT17" s="25" t="n">
        <v>28</v>
      </c>
      <c r="AU17" s="30" t="n">
        <v>0.249465618499939</v>
      </c>
    </row>
    <row r="18" ht="19.95" customHeight="1">
      <c r="A18" s="23" t="s">
        <v>37</v>
      </c>
      <c r="B18" s="23" t="s">
        <v>45</v>
      </c>
      <c r="C18" s="26" t="n">
        <v>20</v>
      </c>
      <c r="D18" s="26" t="n">
        <v>277</v>
      </c>
      <c r="E18" s="28" t="n">
        <v>407.63</v>
      </c>
      <c r="F18" s="28" t="n">
        <v>97.6775</v>
      </c>
      <c r="G18" s="31" t="n">
        <v>0.239622942374212</v>
      </c>
      <c r="H18" s="25" t="n">
        <v>0</v>
      </c>
      <c r="I18" s="30"/>
      <c r="J18" s="25" t="n">
        <v>0</v>
      </c>
      <c r="K18" s="30"/>
      <c r="L18" s="25" t="n">
        <v>0</v>
      </c>
      <c r="M18" s="30"/>
      <c r="N18" s="25" t="n">
        <v>0</v>
      </c>
      <c r="O18" s="30"/>
      <c r="P18" s="25" t="n">
        <v>0</v>
      </c>
      <c r="Q18" s="30"/>
      <c r="R18" s="25" t="n">
        <v>0</v>
      </c>
      <c r="S18" s="30"/>
      <c r="T18" s="25" t="n">
        <v>0</v>
      </c>
      <c r="U18" s="30"/>
      <c r="V18" s="25" t="n">
        <v>0</v>
      </c>
      <c r="W18" s="30"/>
      <c r="X18" s="25" t="n">
        <v>0</v>
      </c>
      <c r="Y18" s="30"/>
      <c r="Z18" s="25" t="n">
        <v>0</v>
      </c>
      <c r="AA18" s="30"/>
      <c r="AB18" s="25" t="n">
        <v>0</v>
      </c>
      <c r="AC18" s="30"/>
      <c r="AD18" s="25" t="n">
        <v>0</v>
      </c>
      <c r="AE18" s="30"/>
      <c r="AF18" s="25" t="n">
        <v>0</v>
      </c>
      <c r="AG18" s="30"/>
      <c r="AH18" s="25" t="n">
        <v>0</v>
      </c>
      <c r="AI18" s="30"/>
      <c r="AJ18" s="25" t="n">
        <v>0</v>
      </c>
      <c r="AK18" s="30"/>
      <c r="AL18" s="25" t="n">
        <v>0</v>
      </c>
      <c r="AM18" s="30"/>
      <c r="AN18" s="25" t="n">
        <v>0</v>
      </c>
      <c r="AO18" s="30"/>
      <c r="AP18" s="26" t="n">
        <v>0</v>
      </c>
      <c r="AQ18" s="30"/>
      <c r="AR18" s="25" t="n">
        <v>5</v>
      </c>
      <c r="AS18" s="30" t="n">
        <v>0.324685862092438</v>
      </c>
      <c r="AT18" s="25" t="n">
        <v>15</v>
      </c>
      <c r="AU18" s="30" t="n">
        <v>0.191691853329242</v>
      </c>
    </row>
    <row r="19" ht="19.95" customHeight="1">
      <c r="A19" s="23" t="s">
        <v>37</v>
      </c>
      <c r="B19" s="23" t="s">
        <v>46</v>
      </c>
      <c r="C19" s="26" t="n">
        <v>77</v>
      </c>
      <c r="D19" s="26" t="n">
        <v>1978</v>
      </c>
      <c r="E19" s="28" t="n">
        <v>1185.13</v>
      </c>
      <c r="F19" s="28" t="n">
        <v>256.8812</v>
      </c>
      <c r="G19" s="31" t="n">
        <v>0.216753605089737</v>
      </c>
      <c r="H19" s="25" t="n">
        <v>0</v>
      </c>
      <c r="I19" s="30"/>
      <c r="J19" s="25" t="n">
        <v>0</v>
      </c>
      <c r="K19" s="30"/>
      <c r="L19" s="25" t="n">
        <v>0</v>
      </c>
      <c r="M19" s="30"/>
      <c r="N19" s="25" t="n">
        <v>0</v>
      </c>
      <c r="O19" s="30"/>
      <c r="P19" s="25" t="n">
        <v>0</v>
      </c>
      <c r="Q19" s="30"/>
      <c r="R19" s="25" t="n">
        <v>0</v>
      </c>
      <c r="S19" s="30"/>
      <c r="T19" s="25" t="n">
        <v>0</v>
      </c>
      <c r="U19" s="30"/>
      <c r="V19" s="25" t="n">
        <v>0</v>
      </c>
      <c r="W19" s="30"/>
      <c r="X19" s="25" t="n">
        <v>0</v>
      </c>
      <c r="Y19" s="30"/>
      <c r="Z19" s="25" t="n">
        <v>0</v>
      </c>
      <c r="AA19" s="30"/>
      <c r="AB19" s="25" t="n">
        <v>0</v>
      </c>
      <c r="AC19" s="30"/>
      <c r="AD19" s="25" t="n">
        <v>0</v>
      </c>
      <c r="AE19" s="30"/>
      <c r="AF19" s="25" t="n">
        <v>0</v>
      </c>
      <c r="AG19" s="30"/>
      <c r="AH19" s="25" t="n">
        <v>0</v>
      </c>
      <c r="AI19" s="30"/>
      <c r="AJ19" s="25" t="n">
        <v>0</v>
      </c>
      <c r="AK19" s="30"/>
      <c r="AL19" s="25" t="n">
        <v>0</v>
      </c>
      <c r="AM19" s="30"/>
      <c r="AN19" s="25" t="n">
        <v>0</v>
      </c>
      <c r="AO19" s="30"/>
      <c r="AP19" s="26" t="n">
        <v>0</v>
      </c>
      <c r="AQ19" s="30"/>
      <c r="AR19" s="25" t="n">
        <v>0</v>
      </c>
      <c r="AS19" s="30"/>
      <c r="AT19" s="25" t="n">
        <v>77</v>
      </c>
      <c r="AU19" s="30" t="n">
        <v>0.216753605089737</v>
      </c>
    </row>
    <row r="20" ht="19.95" customHeight="1">
      <c r="A20" s="23" t="s">
        <v>37</v>
      </c>
      <c r="B20" s="23" t="s">
        <v>47</v>
      </c>
      <c r="C20" s="26" t="n">
        <v>36</v>
      </c>
      <c r="D20" s="26" t="n">
        <v>459</v>
      </c>
      <c r="E20" s="28" t="n">
        <v>420.97</v>
      </c>
      <c r="F20" s="28" t="n">
        <v>84.7095</v>
      </c>
      <c r="G20" s="31" t="n">
        <v>0.201224552818491</v>
      </c>
      <c r="H20" s="25" t="n">
        <v>0</v>
      </c>
      <c r="I20" s="30"/>
      <c r="J20" s="25" t="n">
        <v>0</v>
      </c>
      <c r="K20" s="30"/>
      <c r="L20" s="25" t="n">
        <v>0</v>
      </c>
      <c r="M20" s="30"/>
      <c r="N20" s="25" t="n">
        <v>0</v>
      </c>
      <c r="O20" s="30"/>
      <c r="P20" s="25" t="n">
        <v>0</v>
      </c>
      <c r="Q20" s="30"/>
      <c r="R20" s="25" t="n">
        <v>0</v>
      </c>
      <c r="S20" s="30"/>
      <c r="T20" s="25" t="n">
        <v>0</v>
      </c>
      <c r="U20" s="30"/>
      <c r="V20" s="25" t="n">
        <v>0</v>
      </c>
      <c r="W20" s="30"/>
      <c r="X20" s="25" t="n">
        <v>0</v>
      </c>
      <c r="Y20" s="30"/>
      <c r="Z20" s="25" t="n">
        <v>0</v>
      </c>
      <c r="AA20" s="30"/>
      <c r="AB20" s="25" t="n">
        <v>0</v>
      </c>
      <c r="AC20" s="30"/>
      <c r="AD20" s="25" t="n">
        <v>0</v>
      </c>
      <c r="AE20" s="30"/>
      <c r="AF20" s="25" t="n">
        <v>0</v>
      </c>
      <c r="AG20" s="30"/>
      <c r="AH20" s="25" t="n">
        <v>0</v>
      </c>
      <c r="AI20" s="30"/>
      <c r="AJ20" s="25" t="n">
        <v>0</v>
      </c>
      <c r="AK20" s="30"/>
      <c r="AL20" s="25" t="n">
        <v>0</v>
      </c>
      <c r="AM20" s="30"/>
      <c r="AN20" s="25" t="n">
        <v>0</v>
      </c>
      <c r="AO20" s="30"/>
      <c r="AP20" s="26" t="n">
        <v>0</v>
      </c>
      <c r="AQ20" s="30"/>
      <c r="AR20" s="25" t="n">
        <v>0</v>
      </c>
      <c r="AS20" s="30"/>
      <c r="AT20" s="25" t="n">
        <v>36</v>
      </c>
      <c r="AU20" s="30" t="n">
        <v>0.201224552818491</v>
      </c>
    </row>
    <row r="21" ht="19.95" customHeight="1">
      <c r="A21" s="32" t="s">
        <v>48</v>
      </c>
      <c r="B21" s="32" t="s">
        <v>36</v>
      </c>
      <c r="C21" s="34" t="n">
        <v>1414</v>
      </c>
      <c r="D21" s="34" t="n">
        <v>32324.49</v>
      </c>
      <c r="E21" s="35" t="n">
        <v>18341.85</v>
      </c>
      <c r="F21" s="35" t="n">
        <v>5556.6351</v>
      </c>
      <c r="G21" s="37" t="n">
        <v>0.302948453945485</v>
      </c>
      <c r="H21" s="33" t="n">
        <v>127</v>
      </c>
      <c r="I21" s="36" t="n">
        <v>0.286910536650126</v>
      </c>
      <c r="J21" s="33" t="n">
        <v>234</v>
      </c>
      <c r="K21" s="36" t="n">
        <v>0.286099166683427</v>
      </c>
      <c r="L21" s="33" t="n">
        <v>159</v>
      </c>
      <c r="M21" s="36" t="n">
        <v>0.340030224283745</v>
      </c>
      <c r="N21" s="33" t="n">
        <v>174</v>
      </c>
      <c r="O21" s="36" t="n">
        <v>0.321829823976874</v>
      </c>
      <c r="P21" s="33" t="n">
        <v>95</v>
      </c>
      <c r="Q21" s="36" t="n">
        <v>0.294050038351138</v>
      </c>
      <c r="R21" s="33" t="n">
        <v>55</v>
      </c>
      <c r="S21" s="36" t="n">
        <v>0.306326748453699</v>
      </c>
      <c r="T21" s="33" t="n">
        <v>61</v>
      </c>
      <c r="U21" s="36" t="n">
        <v>0.330184346956499</v>
      </c>
      <c r="V21" s="33" t="n">
        <v>52</v>
      </c>
      <c r="W21" s="36" t="n">
        <v>0.256844435762193</v>
      </c>
      <c r="X21" s="33" t="n">
        <v>3</v>
      </c>
      <c r="Y21" s="36" t="n">
        <v>0.460193871169481</v>
      </c>
      <c r="Z21" s="33" t="n">
        <v>24</v>
      </c>
      <c r="AA21" s="36" t="n">
        <v>0.360989237381451</v>
      </c>
      <c r="AB21" s="33" t="n">
        <v>22</v>
      </c>
      <c r="AC21" s="36" t="n">
        <v>0.185267532467532</v>
      </c>
      <c r="AD21" s="33" t="n">
        <v>15</v>
      </c>
      <c r="AE21" s="36" t="n">
        <v>0.282985709942232</v>
      </c>
      <c r="AF21" s="33" t="n">
        <v>55</v>
      </c>
      <c r="AG21" s="36" t="n">
        <v>0.256304790578234</v>
      </c>
      <c r="AH21" s="33" t="n">
        <v>15</v>
      </c>
      <c r="AI21" s="36" t="n">
        <v>0.450398520953164</v>
      </c>
      <c r="AJ21" s="33" t="n">
        <v>48</v>
      </c>
      <c r="AK21" s="36" t="n">
        <v>0.437433972406379</v>
      </c>
      <c r="AL21" s="33" t="n">
        <v>63</v>
      </c>
      <c r="AM21" s="36" t="n">
        <v>0.437655498117302</v>
      </c>
      <c r="AN21" s="33" t="n">
        <v>8</v>
      </c>
      <c r="AO21" s="36" t="n">
        <v>0.372213595583161</v>
      </c>
      <c r="AP21" s="34" t="n">
        <v>32</v>
      </c>
      <c r="AQ21" s="36" t="n">
        <v>0.249332705746044</v>
      </c>
      <c r="AR21" s="33" t="n">
        <v>5</v>
      </c>
      <c r="AS21" s="36" t="n">
        <v>0.324685862092438</v>
      </c>
      <c r="AT21" s="33" t="n">
        <v>167</v>
      </c>
      <c r="AU21" s="36" t="n">
        <v>0.223464585424185</v>
      </c>
    </row>
    <row r="22" ht="19.95" customHeight="1">
      <c r="A22" s="23" t="s">
        <v>49</v>
      </c>
      <c r="B22" s="23" t="s">
        <v>50</v>
      </c>
      <c r="C22" s="26" t="n">
        <v>28</v>
      </c>
      <c r="D22" s="26" t="n">
        <v>369</v>
      </c>
      <c r="E22" s="28" t="n">
        <v>277.98</v>
      </c>
      <c r="F22" s="28" t="n">
        <v>91.2387</v>
      </c>
      <c r="G22" s="31" t="n">
        <v>0.328220375566588</v>
      </c>
      <c r="H22" s="25" t="n">
        <v>0</v>
      </c>
      <c r="I22" s="30"/>
      <c r="J22" s="25" t="n">
        <v>0</v>
      </c>
      <c r="K22" s="30"/>
      <c r="L22" s="25" t="n">
        <v>0</v>
      </c>
      <c r="M22" s="30"/>
      <c r="N22" s="25" t="n">
        <v>0</v>
      </c>
      <c r="O22" s="30"/>
      <c r="P22" s="25" t="n">
        <v>0</v>
      </c>
      <c r="Q22" s="30"/>
      <c r="R22" s="25" t="n">
        <v>0</v>
      </c>
      <c r="S22" s="30"/>
      <c r="T22" s="25" t="n">
        <v>0</v>
      </c>
      <c r="U22" s="30"/>
      <c r="V22" s="25" t="n">
        <v>0</v>
      </c>
      <c r="W22" s="30"/>
      <c r="X22" s="25" t="n">
        <v>0</v>
      </c>
      <c r="Y22" s="30"/>
      <c r="Z22" s="25" t="n">
        <v>0</v>
      </c>
      <c r="AA22" s="30"/>
      <c r="AB22" s="25" t="n">
        <v>0</v>
      </c>
      <c r="AC22" s="30"/>
      <c r="AD22" s="25" t="n">
        <v>0</v>
      </c>
      <c r="AE22" s="30"/>
      <c r="AF22" s="25" t="n">
        <v>0</v>
      </c>
      <c r="AG22" s="30"/>
      <c r="AH22" s="25" t="n">
        <v>0</v>
      </c>
      <c r="AI22" s="30"/>
      <c r="AJ22" s="25" t="n">
        <v>5</v>
      </c>
      <c r="AK22" s="30" t="n">
        <v>0.271955420466059</v>
      </c>
      <c r="AL22" s="25" t="n">
        <v>21</v>
      </c>
      <c r="AM22" s="30" t="n">
        <v>0.360064943974388</v>
      </c>
      <c r="AN22" s="25" t="n">
        <v>0</v>
      </c>
      <c r="AO22" s="30"/>
      <c r="AP22" s="26" t="n">
        <v>0</v>
      </c>
      <c r="AQ22" s="30"/>
      <c r="AR22" s="25" t="n">
        <v>0</v>
      </c>
      <c r="AS22" s="30"/>
      <c r="AT22" s="25" t="n">
        <v>2</v>
      </c>
      <c r="AU22" s="30" t="n">
        <v>-0.0912324649298597</v>
      </c>
    </row>
    <row r="23" ht="19.95" customHeight="1">
      <c r="A23" s="23" t="s">
        <v>49</v>
      </c>
      <c r="B23" s="23" t="s">
        <v>51</v>
      </c>
      <c r="C23" s="26" t="n">
        <v>18</v>
      </c>
      <c r="D23" s="26" t="n">
        <v>1501</v>
      </c>
      <c r="E23" s="28" t="n">
        <v>553.06</v>
      </c>
      <c r="F23" s="28" t="n">
        <v>109.8324</v>
      </c>
      <c r="G23" s="31" t="n">
        <v>0.198590388022999</v>
      </c>
      <c r="H23" s="25" t="n">
        <v>0</v>
      </c>
      <c r="I23" s="30"/>
      <c r="J23" s="25" t="n">
        <v>0</v>
      </c>
      <c r="K23" s="30"/>
      <c r="L23" s="25" t="n">
        <v>0</v>
      </c>
      <c r="M23" s="30"/>
      <c r="N23" s="25" t="n">
        <v>0</v>
      </c>
      <c r="O23" s="30"/>
      <c r="P23" s="25" t="n">
        <v>0</v>
      </c>
      <c r="Q23" s="30"/>
      <c r="R23" s="25" t="n">
        <v>0</v>
      </c>
      <c r="S23" s="30"/>
      <c r="T23" s="25" t="n">
        <v>0</v>
      </c>
      <c r="U23" s="30"/>
      <c r="V23" s="25" t="n">
        <v>0</v>
      </c>
      <c r="W23" s="30"/>
      <c r="X23" s="25" t="n">
        <v>0</v>
      </c>
      <c r="Y23" s="30"/>
      <c r="Z23" s="25" t="n">
        <v>0</v>
      </c>
      <c r="AA23" s="30"/>
      <c r="AB23" s="25" t="n">
        <v>0</v>
      </c>
      <c r="AC23" s="30"/>
      <c r="AD23" s="25" t="n">
        <v>0</v>
      </c>
      <c r="AE23" s="30"/>
      <c r="AF23" s="25" t="n">
        <v>0</v>
      </c>
      <c r="AG23" s="30"/>
      <c r="AH23" s="25" t="n">
        <v>0</v>
      </c>
      <c r="AI23" s="30"/>
      <c r="AJ23" s="25" t="n">
        <v>7</v>
      </c>
      <c r="AK23" s="30" t="n">
        <v>0.152500712453691</v>
      </c>
      <c r="AL23" s="25" t="n">
        <v>11</v>
      </c>
      <c r="AM23" s="30" t="n">
        <v>0.226920763751022</v>
      </c>
      <c r="AN23" s="25" t="n">
        <v>0</v>
      </c>
      <c r="AO23" s="30"/>
      <c r="AP23" s="26" t="n">
        <v>0</v>
      </c>
      <c r="AQ23" s="30"/>
      <c r="AR23" s="25" t="n">
        <v>0</v>
      </c>
      <c r="AS23" s="30"/>
      <c r="AT23" s="25" t="n">
        <v>0</v>
      </c>
      <c r="AU23" s="30"/>
    </row>
    <row r="24" ht="19.95" customHeight="1">
      <c r="A24" s="32" t="s">
        <v>52</v>
      </c>
      <c r="B24" s="32" t="s">
        <v>36</v>
      </c>
      <c r="C24" s="34" t="n">
        <v>46</v>
      </c>
      <c r="D24" s="34" t="n">
        <v>1870</v>
      </c>
      <c r="E24" s="35" t="n">
        <v>831.04</v>
      </c>
      <c r="F24" s="35" t="n">
        <v>201.0711</v>
      </c>
      <c r="G24" s="37" t="n">
        <v>0.241951169618791</v>
      </c>
      <c r="H24" s="33" t="n">
        <v>0</v>
      </c>
      <c r="I24" s="36"/>
      <c r="J24" s="33" t="n">
        <v>0</v>
      </c>
      <c r="K24" s="36"/>
      <c r="L24" s="33" t="n">
        <v>0</v>
      </c>
      <c r="M24" s="36"/>
      <c r="N24" s="33" t="n">
        <v>0</v>
      </c>
      <c r="O24" s="36"/>
      <c r="P24" s="33" t="n">
        <v>0</v>
      </c>
      <c r="Q24" s="36"/>
      <c r="R24" s="33" t="n">
        <v>0</v>
      </c>
      <c r="S24" s="36"/>
      <c r="T24" s="33" t="n">
        <v>0</v>
      </c>
      <c r="U24" s="36"/>
      <c r="V24" s="33" t="n">
        <v>0</v>
      </c>
      <c r="W24" s="36"/>
      <c r="X24" s="33" t="n">
        <v>0</v>
      </c>
      <c r="Y24" s="36"/>
      <c r="Z24" s="33" t="n">
        <v>0</v>
      </c>
      <c r="AA24" s="36"/>
      <c r="AB24" s="33" t="n">
        <v>0</v>
      </c>
      <c r="AC24" s="36"/>
      <c r="AD24" s="33" t="n">
        <v>0</v>
      </c>
      <c r="AE24" s="36"/>
      <c r="AF24" s="33" t="n">
        <v>0</v>
      </c>
      <c r="AG24" s="36"/>
      <c r="AH24" s="33" t="n">
        <v>0</v>
      </c>
      <c r="AI24" s="36"/>
      <c r="AJ24" s="33" t="n">
        <v>12</v>
      </c>
      <c r="AK24" s="36" t="n">
        <v>0.175183731578745</v>
      </c>
      <c r="AL24" s="33" t="n">
        <v>32</v>
      </c>
      <c r="AM24" s="36" t="n">
        <v>0.278798046937648</v>
      </c>
      <c r="AN24" s="33" t="n">
        <v>0</v>
      </c>
      <c r="AO24" s="36"/>
      <c r="AP24" s="34" t="n">
        <v>0</v>
      </c>
      <c r="AQ24" s="36"/>
      <c r="AR24" s="33" t="n">
        <v>0</v>
      </c>
      <c r="AS24" s="36"/>
      <c r="AT24" s="33" t="n">
        <v>2</v>
      </c>
      <c r="AU24" s="36" t="n">
        <v>-0.0912324649298597</v>
      </c>
    </row>
    <row r="25" ht="19.95" customHeight="1">
      <c r="A25" s="23" t="s">
        <v>53</v>
      </c>
      <c r="B25" s="23" t="s">
        <v>54</v>
      </c>
      <c r="C25" s="26" t="n">
        <v>76</v>
      </c>
      <c r="D25" s="26" t="n">
        <v>4846</v>
      </c>
      <c r="E25" s="28" t="n">
        <v>379.75</v>
      </c>
      <c r="F25" s="28" t="n">
        <v>133.8804</v>
      </c>
      <c r="G25" s="31" t="n">
        <v>0.352548782093483</v>
      </c>
      <c r="H25" s="25" t="n">
        <v>0</v>
      </c>
      <c r="I25" s="30"/>
      <c r="J25" s="25" t="n">
        <v>0</v>
      </c>
      <c r="K25" s="30"/>
      <c r="L25" s="25" t="n">
        <v>0</v>
      </c>
      <c r="M25" s="30"/>
      <c r="N25" s="25" t="n">
        <v>0</v>
      </c>
      <c r="O25" s="30"/>
      <c r="P25" s="25" t="n">
        <v>0</v>
      </c>
      <c r="Q25" s="30"/>
      <c r="R25" s="25" t="n">
        <v>0</v>
      </c>
      <c r="S25" s="30"/>
      <c r="T25" s="25" t="n">
        <v>0</v>
      </c>
      <c r="U25" s="30"/>
      <c r="V25" s="25" t="n">
        <v>0</v>
      </c>
      <c r="W25" s="30"/>
      <c r="X25" s="25" t="n">
        <v>0</v>
      </c>
      <c r="Y25" s="30"/>
      <c r="Z25" s="25" t="n">
        <v>0</v>
      </c>
      <c r="AA25" s="30"/>
      <c r="AB25" s="25" t="n">
        <v>0</v>
      </c>
      <c r="AC25" s="30"/>
      <c r="AD25" s="25" t="n">
        <v>0</v>
      </c>
      <c r="AE25" s="30"/>
      <c r="AF25" s="25" t="n">
        <v>0</v>
      </c>
      <c r="AG25" s="30"/>
      <c r="AH25" s="25" t="n">
        <v>0</v>
      </c>
      <c r="AI25" s="30"/>
      <c r="AJ25" s="25" t="n">
        <v>24</v>
      </c>
      <c r="AK25" s="30" t="n">
        <v>0.547961315280464</v>
      </c>
      <c r="AL25" s="25" t="n">
        <v>34</v>
      </c>
      <c r="AM25" s="30" t="n">
        <v>0.447884757448904</v>
      </c>
      <c r="AN25" s="25" t="n">
        <v>0</v>
      </c>
      <c r="AO25" s="30"/>
      <c r="AP25" s="26" t="n">
        <v>0</v>
      </c>
      <c r="AQ25" s="30"/>
      <c r="AR25" s="25" t="n">
        <v>7</v>
      </c>
      <c r="AS25" s="30" t="n">
        <v>0.281855811169075</v>
      </c>
      <c r="AT25" s="25" t="n">
        <v>11</v>
      </c>
      <c r="AU25" s="30" t="n">
        <v>0.278800615858353</v>
      </c>
    </row>
    <row r="26" ht="19.95" customHeight="1">
      <c r="A26" s="23" t="s">
        <v>53</v>
      </c>
      <c r="B26" s="23" t="s">
        <v>55</v>
      </c>
      <c r="C26" s="26" t="n">
        <v>66</v>
      </c>
      <c r="D26" s="26" t="n">
        <v>3358</v>
      </c>
      <c r="E26" s="28" t="n">
        <v>218.77</v>
      </c>
      <c r="F26" s="28" t="n">
        <v>60.8479</v>
      </c>
      <c r="G26" s="31" t="n">
        <v>0.27813639895781</v>
      </c>
      <c r="H26" s="25" t="n">
        <v>0</v>
      </c>
      <c r="I26" s="30"/>
      <c r="J26" s="25" t="n">
        <v>0</v>
      </c>
      <c r="K26" s="30"/>
      <c r="L26" s="25" t="n">
        <v>0</v>
      </c>
      <c r="M26" s="30"/>
      <c r="N26" s="25" t="n">
        <v>0</v>
      </c>
      <c r="O26" s="30"/>
      <c r="P26" s="25" t="n">
        <v>0</v>
      </c>
      <c r="Q26" s="30"/>
      <c r="R26" s="25" t="n">
        <v>0</v>
      </c>
      <c r="S26" s="30"/>
      <c r="T26" s="25" t="n">
        <v>0</v>
      </c>
      <c r="U26" s="30"/>
      <c r="V26" s="25" t="n">
        <v>0</v>
      </c>
      <c r="W26" s="30"/>
      <c r="X26" s="25" t="n">
        <v>0</v>
      </c>
      <c r="Y26" s="30"/>
      <c r="Z26" s="25" t="n">
        <v>0</v>
      </c>
      <c r="AA26" s="30"/>
      <c r="AB26" s="25" t="n">
        <v>0</v>
      </c>
      <c r="AC26" s="30"/>
      <c r="AD26" s="25" t="n">
        <v>0</v>
      </c>
      <c r="AE26" s="30"/>
      <c r="AF26" s="25" t="n">
        <v>0</v>
      </c>
      <c r="AG26" s="30"/>
      <c r="AH26" s="25" t="n">
        <v>0</v>
      </c>
      <c r="AI26" s="30"/>
      <c r="AJ26" s="25" t="n">
        <v>20</v>
      </c>
      <c r="AK26" s="30" t="n">
        <v>0.170223378876599</v>
      </c>
      <c r="AL26" s="25" t="n">
        <v>46</v>
      </c>
      <c r="AM26" s="30" t="n">
        <v>0.306955287848952</v>
      </c>
      <c r="AN26" s="25" t="n">
        <v>0</v>
      </c>
      <c r="AO26" s="30"/>
      <c r="AP26" s="26" t="n">
        <v>0</v>
      </c>
      <c r="AQ26" s="30"/>
      <c r="AR26" s="25" t="n">
        <v>0</v>
      </c>
      <c r="AS26" s="30"/>
      <c r="AT26" s="25" t="n">
        <v>0</v>
      </c>
      <c r="AU26" s="30"/>
    </row>
    <row r="27" ht="19.95" customHeight="1">
      <c r="A27" s="23" t="s">
        <v>53</v>
      </c>
      <c r="B27" s="23" t="s">
        <v>56</v>
      </c>
      <c r="C27" s="26" t="n">
        <v>338</v>
      </c>
      <c r="D27" s="26" t="n">
        <v>4238.5</v>
      </c>
      <c r="E27" s="28" t="n">
        <v>4475.44</v>
      </c>
      <c r="F27" s="28" t="n">
        <v>1313.3273</v>
      </c>
      <c r="G27" s="31" t="n">
        <v>0.293452107502279</v>
      </c>
      <c r="H27" s="25" t="n">
        <v>0</v>
      </c>
      <c r="I27" s="30"/>
      <c r="J27" s="25" t="n">
        <v>0</v>
      </c>
      <c r="K27" s="30"/>
      <c r="L27" s="25" t="n">
        <v>0</v>
      </c>
      <c r="M27" s="30"/>
      <c r="N27" s="25" t="n">
        <v>0</v>
      </c>
      <c r="O27" s="30"/>
      <c r="P27" s="25" t="n">
        <v>0</v>
      </c>
      <c r="Q27" s="30"/>
      <c r="R27" s="25" t="n">
        <v>0</v>
      </c>
      <c r="S27" s="30"/>
      <c r="T27" s="25" t="n">
        <v>0</v>
      </c>
      <c r="U27" s="30"/>
      <c r="V27" s="25" t="n">
        <v>0</v>
      </c>
      <c r="W27" s="30"/>
      <c r="X27" s="25" t="n">
        <v>0</v>
      </c>
      <c r="Y27" s="30"/>
      <c r="Z27" s="25" t="n">
        <v>0</v>
      </c>
      <c r="AA27" s="30"/>
      <c r="AB27" s="25" t="n">
        <v>0</v>
      </c>
      <c r="AC27" s="30"/>
      <c r="AD27" s="25" t="n">
        <v>0</v>
      </c>
      <c r="AE27" s="30"/>
      <c r="AF27" s="25" t="n">
        <v>0</v>
      </c>
      <c r="AG27" s="30"/>
      <c r="AH27" s="25" t="n">
        <v>0</v>
      </c>
      <c r="AI27" s="30"/>
      <c r="AJ27" s="25" t="n">
        <v>3</v>
      </c>
      <c r="AK27" s="30" t="n">
        <v>0.526688963210702</v>
      </c>
      <c r="AL27" s="25" t="n">
        <v>18</v>
      </c>
      <c r="AM27" s="30" t="n">
        <v>0.526688963210702</v>
      </c>
      <c r="AN27" s="25" t="n">
        <v>0</v>
      </c>
      <c r="AO27" s="30"/>
      <c r="AP27" s="26" t="n">
        <v>0</v>
      </c>
      <c r="AQ27" s="30"/>
      <c r="AR27" s="25" t="n">
        <v>115</v>
      </c>
      <c r="AS27" s="30" t="n">
        <v>0.284287603480653</v>
      </c>
      <c r="AT27" s="25" t="n">
        <v>202</v>
      </c>
      <c r="AU27" s="30" t="n">
        <v>0.294514709380699</v>
      </c>
    </row>
    <row r="28" ht="19.95" customHeight="1">
      <c r="A28" s="23" t="s">
        <v>53</v>
      </c>
      <c r="B28" s="23" t="s">
        <v>57</v>
      </c>
      <c r="C28" s="26" t="n">
        <v>426</v>
      </c>
      <c r="D28" s="26" t="n">
        <v>17981</v>
      </c>
      <c r="E28" s="28" t="n">
        <v>1893.2</v>
      </c>
      <c r="F28" s="28" t="n">
        <v>788.7172</v>
      </c>
      <c r="G28" s="31" t="n">
        <v>0.416605324318614</v>
      </c>
      <c r="H28" s="25" t="n">
        <v>0</v>
      </c>
      <c r="I28" s="30"/>
      <c r="J28" s="25" t="n">
        <v>0</v>
      </c>
      <c r="K28" s="30"/>
      <c r="L28" s="25" t="n">
        <v>0</v>
      </c>
      <c r="M28" s="30"/>
      <c r="N28" s="25" t="n">
        <v>0</v>
      </c>
      <c r="O28" s="30"/>
      <c r="P28" s="25" t="n">
        <v>0</v>
      </c>
      <c r="Q28" s="30"/>
      <c r="R28" s="25" t="n">
        <v>0</v>
      </c>
      <c r="S28" s="30"/>
      <c r="T28" s="25" t="n">
        <v>0</v>
      </c>
      <c r="U28" s="30"/>
      <c r="V28" s="25" t="n">
        <v>0</v>
      </c>
      <c r="W28" s="30"/>
      <c r="X28" s="25" t="n">
        <v>0</v>
      </c>
      <c r="Y28" s="30"/>
      <c r="Z28" s="25" t="n">
        <v>0</v>
      </c>
      <c r="AA28" s="30"/>
      <c r="AB28" s="25" t="n">
        <v>0</v>
      </c>
      <c r="AC28" s="30"/>
      <c r="AD28" s="25" t="n">
        <v>0</v>
      </c>
      <c r="AE28" s="30"/>
      <c r="AF28" s="25" t="n">
        <v>0</v>
      </c>
      <c r="AG28" s="30"/>
      <c r="AH28" s="25" t="n">
        <v>0</v>
      </c>
      <c r="AI28" s="30"/>
      <c r="AJ28" s="25" t="n">
        <v>139</v>
      </c>
      <c r="AK28" s="30" t="n">
        <v>0.394636342531175</v>
      </c>
      <c r="AL28" s="25" t="n">
        <v>287</v>
      </c>
      <c r="AM28" s="30" t="n">
        <v>0.426873953618156</v>
      </c>
      <c r="AN28" s="25" t="n">
        <v>0</v>
      </c>
      <c r="AO28" s="30"/>
      <c r="AP28" s="26" t="n">
        <v>0</v>
      </c>
      <c r="AQ28" s="30"/>
      <c r="AR28" s="25" t="n">
        <v>0</v>
      </c>
      <c r="AS28" s="30"/>
      <c r="AT28" s="25" t="n">
        <v>0</v>
      </c>
      <c r="AU28" s="30"/>
    </row>
    <row r="29" ht="19.95" customHeight="1">
      <c r="A29" s="23" t="s">
        <v>53</v>
      </c>
      <c r="B29" s="23" t="s">
        <v>58</v>
      </c>
      <c r="C29" s="26" t="n">
        <v>193</v>
      </c>
      <c r="D29" s="26" t="n">
        <v>13705</v>
      </c>
      <c r="E29" s="28" t="n">
        <v>544.47</v>
      </c>
      <c r="F29" s="28" t="n">
        <v>235.9142</v>
      </c>
      <c r="G29" s="31" t="n">
        <v>0.433291457747902</v>
      </c>
      <c r="H29" s="25" t="n">
        <v>0</v>
      </c>
      <c r="I29" s="30"/>
      <c r="J29" s="25" t="n">
        <v>0</v>
      </c>
      <c r="K29" s="30"/>
      <c r="L29" s="25" t="n">
        <v>0</v>
      </c>
      <c r="M29" s="30"/>
      <c r="N29" s="25" t="n">
        <v>0</v>
      </c>
      <c r="O29" s="30"/>
      <c r="P29" s="25" t="n">
        <v>0</v>
      </c>
      <c r="Q29" s="30"/>
      <c r="R29" s="25" t="n">
        <v>0</v>
      </c>
      <c r="S29" s="30"/>
      <c r="T29" s="25" t="n">
        <v>0</v>
      </c>
      <c r="U29" s="30"/>
      <c r="V29" s="25" t="n">
        <v>0</v>
      </c>
      <c r="W29" s="30"/>
      <c r="X29" s="25" t="n">
        <v>0</v>
      </c>
      <c r="Y29" s="30"/>
      <c r="Z29" s="25" t="n">
        <v>0</v>
      </c>
      <c r="AA29" s="30"/>
      <c r="AB29" s="25" t="n">
        <v>0</v>
      </c>
      <c r="AC29" s="30"/>
      <c r="AD29" s="25" t="n">
        <v>0</v>
      </c>
      <c r="AE29" s="30"/>
      <c r="AF29" s="25" t="n">
        <v>0</v>
      </c>
      <c r="AG29" s="30"/>
      <c r="AH29" s="25" t="n">
        <v>0</v>
      </c>
      <c r="AI29" s="30"/>
      <c r="AJ29" s="25" t="n">
        <v>53</v>
      </c>
      <c r="AK29" s="30" t="n">
        <v>0.417363988671933</v>
      </c>
      <c r="AL29" s="25" t="n">
        <v>136</v>
      </c>
      <c r="AM29" s="30" t="n">
        <v>0.441679387130892</v>
      </c>
      <c r="AN29" s="25" t="n">
        <v>0</v>
      </c>
      <c r="AO29" s="30"/>
      <c r="AP29" s="26" t="n">
        <v>0</v>
      </c>
      <c r="AQ29" s="30"/>
      <c r="AR29" s="25" t="n">
        <v>0</v>
      </c>
      <c r="AS29" s="30"/>
      <c r="AT29" s="25" t="n">
        <v>4</v>
      </c>
      <c r="AU29" s="30" t="n">
        <v>0.420105855110817</v>
      </c>
    </row>
    <row r="30" ht="19.95" customHeight="1">
      <c r="A30" s="23" t="s">
        <v>53</v>
      </c>
      <c r="B30" s="23" t="s">
        <v>59</v>
      </c>
      <c r="C30" s="26" t="n">
        <v>11</v>
      </c>
      <c r="D30" s="26" t="n">
        <v>229</v>
      </c>
      <c r="E30" s="28" t="n">
        <v>24.4</v>
      </c>
      <c r="F30" s="28" t="n">
        <v>11.699</v>
      </c>
      <c r="G30" s="31" t="n">
        <v>0.479467213114754</v>
      </c>
      <c r="H30" s="25" t="n">
        <v>0</v>
      </c>
      <c r="I30" s="30"/>
      <c r="J30" s="25" t="n">
        <v>0</v>
      </c>
      <c r="K30" s="30"/>
      <c r="L30" s="25" t="n">
        <v>0</v>
      </c>
      <c r="M30" s="30"/>
      <c r="N30" s="25" t="n">
        <v>0</v>
      </c>
      <c r="O30" s="30"/>
      <c r="P30" s="25" t="n">
        <v>0</v>
      </c>
      <c r="Q30" s="30"/>
      <c r="R30" s="25" t="n">
        <v>0</v>
      </c>
      <c r="S30" s="30"/>
      <c r="T30" s="25" t="n">
        <v>0</v>
      </c>
      <c r="U30" s="30"/>
      <c r="V30" s="25" t="n">
        <v>0</v>
      </c>
      <c r="W30" s="30"/>
      <c r="X30" s="25" t="n">
        <v>0</v>
      </c>
      <c r="Y30" s="30"/>
      <c r="Z30" s="25" t="n">
        <v>0</v>
      </c>
      <c r="AA30" s="30"/>
      <c r="AB30" s="25" t="n">
        <v>0</v>
      </c>
      <c r="AC30" s="30"/>
      <c r="AD30" s="25" t="n">
        <v>0</v>
      </c>
      <c r="AE30" s="30"/>
      <c r="AF30" s="25" t="n">
        <v>0</v>
      </c>
      <c r="AG30" s="30"/>
      <c r="AH30" s="25" t="n">
        <v>0</v>
      </c>
      <c r="AI30" s="30"/>
      <c r="AJ30" s="25" t="n">
        <v>0</v>
      </c>
      <c r="AK30" s="30"/>
      <c r="AL30" s="25" t="n">
        <v>11</v>
      </c>
      <c r="AM30" s="30" t="n">
        <v>0.479467213114754</v>
      </c>
      <c r="AN30" s="25" t="n">
        <v>0</v>
      </c>
      <c r="AO30" s="30"/>
      <c r="AP30" s="26" t="n">
        <v>0</v>
      </c>
      <c r="AQ30" s="30"/>
      <c r="AR30" s="25" t="n">
        <v>0</v>
      </c>
      <c r="AS30" s="30"/>
      <c r="AT30" s="25" t="n">
        <v>0</v>
      </c>
      <c r="AU30" s="30"/>
    </row>
    <row r="31" ht="19.95" customHeight="1">
      <c r="A31" s="32" t="s">
        <v>60</v>
      </c>
      <c r="B31" s="32" t="s">
        <v>36</v>
      </c>
      <c r="C31" s="34" t="n">
        <v>1110</v>
      </c>
      <c r="D31" s="34" t="n">
        <v>44357.5</v>
      </c>
      <c r="E31" s="35" t="n">
        <v>7536.03</v>
      </c>
      <c r="F31" s="35" t="n">
        <v>2544.386</v>
      </c>
      <c r="G31" s="37" t="n">
        <v>0.33762949457473</v>
      </c>
      <c r="H31" s="33" t="n">
        <v>0</v>
      </c>
      <c r="I31" s="36"/>
      <c r="J31" s="33" t="n">
        <v>0</v>
      </c>
      <c r="K31" s="36"/>
      <c r="L31" s="33" t="n">
        <v>0</v>
      </c>
      <c r="M31" s="36"/>
      <c r="N31" s="33" t="n">
        <v>0</v>
      </c>
      <c r="O31" s="36"/>
      <c r="P31" s="33" t="n">
        <v>0</v>
      </c>
      <c r="Q31" s="36"/>
      <c r="R31" s="33" t="n">
        <v>0</v>
      </c>
      <c r="S31" s="36"/>
      <c r="T31" s="33" t="n">
        <v>0</v>
      </c>
      <c r="U31" s="36"/>
      <c r="V31" s="33" t="n">
        <v>0</v>
      </c>
      <c r="W31" s="36"/>
      <c r="X31" s="33" t="n">
        <v>0</v>
      </c>
      <c r="Y31" s="36"/>
      <c r="Z31" s="33" t="n">
        <v>0</v>
      </c>
      <c r="AA31" s="36"/>
      <c r="AB31" s="33" t="n">
        <v>0</v>
      </c>
      <c r="AC31" s="36"/>
      <c r="AD31" s="33" t="n">
        <v>0</v>
      </c>
      <c r="AE31" s="36"/>
      <c r="AF31" s="33" t="n">
        <v>0</v>
      </c>
      <c r="AG31" s="36"/>
      <c r="AH31" s="33" t="n">
        <v>0</v>
      </c>
      <c r="AI31" s="36"/>
      <c r="AJ31" s="33" t="n">
        <v>239</v>
      </c>
      <c r="AK31" s="36" t="n">
        <v>0.396784834123223</v>
      </c>
      <c r="AL31" s="33" t="n">
        <v>532</v>
      </c>
      <c r="AM31" s="36" t="n">
        <v>0.423241282091588</v>
      </c>
      <c r="AN31" s="33" t="n">
        <v>0</v>
      </c>
      <c r="AO31" s="36"/>
      <c r="AP31" s="34" t="n">
        <v>0</v>
      </c>
      <c r="AQ31" s="36"/>
      <c r="AR31" s="33" t="n">
        <v>122</v>
      </c>
      <c r="AS31" s="36" t="n">
        <v>0.284145951439189</v>
      </c>
      <c r="AT31" s="33" t="n">
        <v>217</v>
      </c>
      <c r="AU31" s="36" t="n">
        <v>0.296561476981154</v>
      </c>
    </row>
    <row r="32" ht="19.95" customHeight="1">
      <c r="A32" s="23" t="s">
        <v>61</v>
      </c>
      <c r="B32" s="23" t="s">
        <v>62</v>
      </c>
      <c r="C32" s="26" t="n">
        <v>489</v>
      </c>
      <c r="D32" s="26" t="n">
        <v>5207</v>
      </c>
      <c r="E32" s="28" t="n">
        <v>7043.39</v>
      </c>
      <c r="F32" s="28" t="n">
        <v>728.0742</v>
      </c>
      <c r="G32" s="31" t="n">
        <v>0.103369854572869</v>
      </c>
      <c r="H32" s="25" t="n">
        <v>24</v>
      </c>
      <c r="I32" s="30" t="n">
        <v>0.260905669051519</v>
      </c>
      <c r="J32" s="25" t="n">
        <v>60</v>
      </c>
      <c r="K32" s="30" t="n">
        <v>0.276186248815034</v>
      </c>
      <c r="L32" s="25" t="n">
        <v>61</v>
      </c>
      <c r="M32" s="30" t="n">
        <v>0.259418255230865</v>
      </c>
      <c r="N32" s="25" t="n">
        <v>49</v>
      </c>
      <c r="O32" s="30" t="n">
        <v>0.247273106777118</v>
      </c>
      <c r="P32" s="25" t="n">
        <v>31</v>
      </c>
      <c r="Q32" s="30" t="n">
        <v>0.254085197535499</v>
      </c>
      <c r="R32" s="25" t="n">
        <v>12</v>
      </c>
      <c r="S32" s="30" t="n">
        <v>0.0870362462508261</v>
      </c>
      <c r="T32" s="25" t="n">
        <v>28</v>
      </c>
      <c r="U32" s="30" t="n">
        <v>0.269214706917796</v>
      </c>
      <c r="V32" s="25" t="n">
        <v>27</v>
      </c>
      <c r="W32" s="30" t="n">
        <v>0.190811803363185</v>
      </c>
      <c r="X32" s="25" t="n">
        <v>0</v>
      </c>
      <c r="Y32" s="30"/>
      <c r="Z32" s="25" t="n">
        <v>1</v>
      </c>
      <c r="AA32" s="30" t="n">
        <v>0.0942504409171076</v>
      </c>
      <c r="AB32" s="25" t="n">
        <v>6</v>
      </c>
      <c r="AC32" s="30" t="n">
        <v>0.267705979816237</v>
      </c>
      <c r="AD32" s="25" t="n">
        <v>6</v>
      </c>
      <c r="AE32" s="30" t="n">
        <v>0.359943313280888</v>
      </c>
      <c r="AF32" s="25" t="n">
        <v>23</v>
      </c>
      <c r="AG32" s="30" t="n">
        <v>0.386795439859688</v>
      </c>
      <c r="AH32" s="25" t="n">
        <v>7</v>
      </c>
      <c r="AI32" s="30" t="n">
        <v>0.424966272254783</v>
      </c>
      <c r="AJ32" s="25" t="n">
        <v>8</v>
      </c>
      <c r="AK32" s="30" t="n">
        <v>0.912535646624788</v>
      </c>
      <c r="AL32" s="25" t="n">
        <v>115</v>
      </c>
      <c r="AM32" s="30" t="n">
        <v>-0.598191067764693</v>
      </c>
      <c r="AN32" s="25" t="n">
        <v>11</v>
      </c>
      <c r="AO32" s="30" t="n">
        <v>0.369118026674315</v>
      </c>
      <c r="AP32" s="26" t="n">
        <v>20</v>
      </c>
      <c r="AQ32" s="30" t="n">
        <v>0.457892251815981</v>
      </c>
      <c r="AR32" s="25" t="n">
        <v>0</v>
      </c>
      <c r="AS32" s="30"/>
      <c r="AT32" s="25" t="n">
        <v>0</v>
      </c>
      <c r="AU32" s="30"/>
    </row>
    <row r="33" ht="19.95" customHeight="1">
      <c r="A33" s="23" t="s">
        <v>61</v>
      </c>
      <c r="B33" s="23" t="s">
        <v>63</v>
      </c>
      <c r="C33" s="26" t="n">
        <v>37</v>
      </c>
      <c r="D33" s="26" t="n">
        <v>988</v>
      </c>
      <c r="E33" s="28" t="n">
        <v>1407.46</v>
      </c>
      <c r="F33" s="28" t="n">
        <v>558.5735</v>
      </c>
      <c r="G33" s="31" t="n">
        <v>0.396866340784107</v>
      </c>
      <c r="H33" s="25" t="n">
        <v>9</v>
      </c>
      <c r="I33" s="30" t="n">
        <v>0.510287331165583</v>
      </c>
      <c r="J33" s="25" t="n">
        <v>18</v>
      </c>
      <c r="K33" s="30" t="n">
        <v>0.379772236298173</v>
      </c>
      <c r="L33" s="25" t="n">
        <v>9</v>
      </c>
      <c r="M33" s="30" t="n">
        <v>0.321586671955573</v>
      </c>
      <c r="N33" s="25" t="n">
        <v>0</v>
      </c>
      <c r="O33" s="30"/>
      <c r="P33" s="25" t="n">
        <v>0</v>
      </c>
      <c r="Q33" s="30"/>
      <c r="R33" s="25" t="n">
        <v>0</v>
      </c>
      <c r="S33" s="30"/>
      <c r="T33" s="25" t="n">
        <v>1</v>
      </c>
      <c r="U33" s="30" t="n">
        <v>0.518358358358358</v>
      </c>
      <c r="V33" s="25" t="n">
        <v>0</v>
      </c>
      <c r="W33" s="30"/>
      <c r="X33" s="25" t="n">
        <v>0</v>
      </c>
      <c r="Y33" s="30"/>
      <c r="Z33" s="25" t="n">
        <v>0</v>
      </c>
      <c r="AA33" s="30"/>
      <c r="AB33" s="25" t="n">
        <v>0</v>
      </c>
      <c r="AC33" s="30"/>
      <c r="AD33" s="25" t="n">
        <v>0</v>
      </c>
      <c r="AE33" s="30"/>
      <c r="AF33" s="25" t="n">
        <v>0</v>
      </c>
      <c r="AG33" s="30"/>
      <c r="AH33" s="25" t="n">
        <v>0</v>
      </c>
      <c r="AI33" s="30"/>
      <c r="AJ33" s="25" t="n">
        <v>0</v>
      </c>
      <c r="AK33" s="30"/>
      <c r="AL33" s="25" t="n">
        <v>0</v>
      </c>
      <c r="AM33" s="30"/>
      <c r="AN33" s="25" t="n">
        <v>0</v>
      </c>
      <c r="AO33" s="30"/>
      <c r="AP33" s="26" t="n">
        <v>0</v>
      </c>
      <c r="AQ33" s="30"/>
      <c r="AR33" s="25" t="n">
        <v>0</v>
      </c>
      <c r="AS33" s="30"/>
      <c r="AT33" s="25" t="n">
        <v>0</v>
      </c>
      <c r="AU33" s="30"/>
    </row>
    <row r="34" ht="19.95" customHeight="1">
      <c r="A34" s="23" t="s">
        <v>61</v>
      </c>
      <c r="B34" s="23" t="s">
        <v>64</v>
      </c>
      <c r="C34" s="26" t="n">
        <v>834</v>
      </c>
      <c r="D34" s="26" t="n">
        <v>24006.04</v>
      </c>
      <c r="E34" s="28" t="n">
        <v>11866.36</v>
      </c>
      <c r="F34" s="28" t="n">
        <v>2908.5353</v>
      </c>
      <c r="G34" s="31" t="n">
        <v>0.2451076235678</v>
      </c>
      <c r="H34" s="25" t="n">
        <v>118</v>
      </c>
      <c r="I34" s="30" t="n">
        <v>0.18370044721507</v>
      </c>
      <c r="J34" s="25" t="n">
        <v>194</v>
      </c>
      <c r="K34" s="30" t="n">
        <v>0.278933137057411</v>
      </c>
      <c r="L34" s="25" t="n">
        <v>132</v>
      </c>
      <c r="M34" s="30" t="n">
        <v>0.235466702884667</v>
      </c>
      <c r="N34" s="25" t="n">
        <v>72</v>
      </c>
      <c r="O34" s="30" t="n">
        <v>0.24811578414971</v>
      </c>
      <c r="P34" s="25" t="n">
        <v>63</v>
      </c>
      <c r="Q34" s="30" t="n">
        <v>0.28365584099842</v>
      </c>
      <c r="R34" s="25" t="n">
        <v>47</v>
      </c>
      <c r="S34" s="30" t="n">
        <v>0.206278904749979</v>
      </c>
      <c r="T34" s="25" t="n">
        <v>53</v>
      </c>
      <c r="U34" s="30" t="n">
        <v>0.281311561947155</v>
      </c>
      <c r="V34" s="25" t="n">
        <v>55</v>
      </c>
      <c r="W34" s="30" t="n">
        <v>0.24228597626335</v>
      </c>
      <c r="X34" s="25" t="n">
        <v>0</v>
      </c>
      <c r="Y34" s="30"/>
      <c r="Z34" s="25" t="n">
        <v>17</v>
      </c>
      <c r="AA34" s="30" t="n">
        <v>0.109278671510119</v>
      </c>
      <c r="AB34" s="25" t="n">
        <v>1</v>
      </c>
      <c r="AC34" s="30" t="n">
        <v>0.172622622622623</v>
      </c>
      <c r="AD34" s="25" t="n">
        <v>4</v>
      </c>
      <c r="AE34" s="30" t="n">
        <v>0.0236896348645465</v>
      </c>
      <c r="AF34" s="25" t="n">
        <v>22</v>
      </c>
      <c r="AG34" s="30" t="n">
        <v>0.118311758360302</v>
      </c>
      <c r="AH34" s="25" t="n">
        <v>8</v>
      </c>
      <c r="AI34" s="30" t="n">
        <v>0.0805564830272677</v>
      </c>
      <c r="AJ34" s="25" t="n">
        <v>6</v>
      </c>
      <c r="AK34" s="30" t="n">
        <v>0.503632993512512</v>
      </c>
      <c r="AL34" s="25" t="n">
        <v>21</v>
      </c>
      <c r="AM34" s="30" t="n">
        <v>0.517283477499179</v>
      </c>
      <c r="AN34" s="25" t="n">
        <v>4</v>
      </c>
      <c r="AO34" s="30" t="n">
        <v>0.274799783549784</v>
      </c>
      <c r="AP34" s="26" t="n">
        <v>17</v>
      </c>
      <c r="AQ34" s="30" t="n">
        <v>0.194866319013327</v>
      </c>
      <c r="AR34" s="25" t="n">
        <v>0</v>
      </c>
      <c r="AS34" s="30"/>
      <c r="AT34" s="25" t="n">
        <v>0</v>
      </c>
      <c r="AU34" s="30"/>
    </row>
    <row r="35" ht="19.95" customHeight="1">
      <c r="A35" s="23" t="s">
        <v>61</v>
      </c>
      <c r="B35" s="23" t="s">
        <v>65</v>
      </c>
      <c r="C35" s="26" t="n">
        <v>21</v>
      </c>
      <c r="D35" s="26" t="n">
        <v>857</v>
      </c>
      <c r="E35" s="28" t="n">
        <v>150.16</v>
      </c>
      <c r="F35" s="28" t="n">
        <v>50.2198</v>
      </c>
      <c r="G35" s="31" t="n">
        <v>0.334441928609483</v>
      </c>
      <c r="H35" s="25" t="n">
        <v>0</v>
      </c>
      <c r="I35" s="30"/>
      <c r="J35" s="25" t="n">
        <v>2</v>
      </c>
      <c r="K35" s="30" t="n">
        <v>0.309256038647343</v>
      </c>
      <c r="L35" s="25" t="n">
        <v>0</v>
      </c>
      <c r="M35" s="30"/>
      <c r="N35" s="25" t="n">
        <v>2</v>
      </c>
      <c r="O35" s="30" t="n">
        <v>0.247117117117117</v>
      </c>
      <c r="P35" s="25" t="n">
        <v>1</v>
      </c>
      <c r="Q35" s="30" t="n">
        <v>0.247117117117117</v>
      </c>
      <c r="R35" s="25" t="n">
        <v>1</v>
      </c>
      <c r="S35" s="30" t="n">
        <v>-0.17425</v>
      </c>
      <c r="T35" s="25" t="n">
        <v>0</v>
      </c>
      <c r="U35" s="30"/>
      <c r="V35" s="25" t="n">
        <v>0</v>
      </c>
      <c r="W35" s="30"/>
      <c r="X35" s="25" t="n">
        <v>0</v>
      </c>
      <c r="Y35" s="30"/>
      <c r="Z35" s="25" t="n">
        <v>0</v>
      </c>
      <c r="AA35" s="30"/>
      <c r="AB35" s="25" t="n">
        <v>0</v>
      </c>
      <c r="AC35" s="30"/>
      <c r="AD35" s="25" t="n">
        <v>0</v>
      </c>
      <c r="AE35" s="30"/>
      <c r="AF35" s="25" t="n">
        <v>0</v>
      </c>
      <c r="AG35" s="30"/>
      <c r="AH35" s="25" t="n">
        <v>0</v>
      </c>
      <c r="AI35" s="30"/>
      <c r="AJ35" s="25" t="n">
        <v>2</v>
      </c>
      <c r="AK35" s="30" t="n">
        <v>0.46068669527897</v>
      </c>
      <c r="AL35" s="25" t="n">
        <v>13</v>
      </c>
      <c r="AM35" s="30" t="n">
        <v>0.39282028600914</v>
      </c>
      <c r="AN35" s="25" t="n">
        <v>0</v>
      </c>
      <c r="AO35" s="30"/>
      <c r="AP35" s="26" t="n">
        <v>0</v>
      </c>
      <c r="AQ35" s="30"/>
      <c r="AR35" s="25" t="n">
        <v>0</v>
      </c>
      <c r="AS35" s="30"/>
      <c r="AT35" s="25" t="n">
        <v>0</v>
      </c>
      <c r="AU35" s="30"/>
    </row>
    <row r="36" ht="19.95" customHeight="1">
      <c r="A36" s="23" t="s">
        <v>61</v>
      </c>
      <c r="B36" s="23" t="s">
        <v>66</v>
      </c>
      <c r="C36" s="26" t="n">
        <v>8</v>
      </c>
      <c r="D36" s="26" t="n">
        <v>2008</v>
      </c>
      <c r="E36" s="28" t="n">
        <v>38.86</v>
      </c>
      <c r="F36" s="28" t="n">
        <v>19.5884</v>
      </c>
      <c r="G36" s="31" t="n">
        <v>0.504076170869789</v>
      </c>
      <c r="H36" s="25" t="n">
        <v>0</v>
      </c>
      <c r="I36" s="30"/>
      <c r="J36" s="25" t="n">
        <v>0</v>
      </c>
      <c r="K36" s="30"/>
      <c r="L36" s="25" t="n">
        <v>0</v>
      </c>
      <c r="M36" s="30"/>
      <c r="N36" s="25" t="n">
        <v>0</v>
      </c>
      <c r="O36" s="30"/>
      <c r="P36" s="25" t="n">
        <v>0</v>
      </c>
      <c r="Q36" s="30"/>
      <c r="R36" s="25" t="n">
        <v>0</v>
      </c>
      <c r="S36" s="30"/>
      <c r="T36" s="25" t="n">
        <v>0</v>
      </c>
      <c r="U36" s="30"/>
      <c r="V36" s="25" t="n">
        <v>0</v>
      </c>
      <c r="W36" s="30"/>
      <c r="X36" s="25" t="n">
        <v>0</v>
      </c>
      <c r="Y36" s="30"/>
      <c r="Z36" s="25" t="n">
        <v>0</v>
      </c>
      <c r="AA36" s="30"/>
      <c r="AB36" s="25" t="n">
        <v>0</v>
      </c>
      <c r="AC36" s="30"/>
      <c r="AD36" s="25" t="n">
        <v>0</v>
      </c>
      <c r="AE36" s="30"/>
      <c r="AF36" s="25" t="n">
        <v>0</v>
      </c>
      <c r="AG36" s="30"/>
      <c r="AH36" s="25" t="n">
        <v>0</v>
      </c>
      <c r="AI36" s="30"/>
      <c r="AJ36" s="25" t="n">
        <v>2</v>
      </c>
      <c r="AK36" s="30" t="n">
        <v>0.539782178217822</v>
      </c>
      <c r="AL36" s="25" t="n">
        <v>6</v>
      </c>
      <c r="AM36" s="30" t="n">
        <v>0.49153685674548</v>
      </c>
      <c r="AN36" s="25" t="n">
        <v>0</v>
      </c>
      <c r="AO36" s="30"/>
      <c r="AP36" s="26" t="n">
        <v>0</v>
      </c>
      <c r="AQ36" s="30"/>
      <c r="AR36" s="25" t="n">
        <v>0</v>
      </c>
      <c r="AS36" s="30"/>
      <c r="AT36" s="25" t="n">
        <v>0</v>
      </c>
      <c r="AU36" s="30"/>
    </row>
    <row r="37" ht="19.95" customHeight="1">
      <c r="A37" s="32" t="s">
        <v>67</v>
      </c>
      <c r="B37" s="32" t="s">
        <v>36</v>
      </c>
      <c r="C37" s="34" t="n">
        <v>1389</v>
      </c>
      <c r="D37" s="34" t="n">
        <v>33066.04</v>
      </c>
      <c r="E37" s="35" t="n">
        <v>20506.23</v>
      </c>
      <c r="F37" s="35" t="n">
        <v>4264.9912</v>
      </c>
      <c r="G37" s="37" t="n">
        <v>0.207985144026962</v>
      </c>
      <c r="H37" s="33" t="n">
        <v>151</v>
      </c>
      <c r="I37" s="36" t="n">
        <v>0.235966719997453</v>
      </c>
      <c r="J37" s="33" t="n">
        <v>274</v>
      </c>
      <c r="K37" s="36" t="n">
        <v>0.293654294694264</v>
      </c>
      <c r="L37" s="33" t="n">
        <v>202</v>
      </c>
      <c r="M37" s="36" t="n">
        <v>0.251045785594901</v>
      </c>
      <c r="N37" s="33" t="n">
        <v>123</v>
      </c>
      <c r="O37" s="36" t="n">
        <v>0.247748050218232</v>
      </c>
      <c r="P37" s="33" t="n">
        <v>95</v>
      </c>
      <c r="Q37" s="36" t="n">
        <v>0.274148467703588</v>
      </c>
      <c r="R37" s="33" t="n">
        <v>60</v>
      </c>
      <c r="S37" s="36" t="n">
        <v>0.169539029520349</v>
      </c>
      <c r="T37" s="33" t="n">
        <v>82</v>
      </c>
      <c r="U37" s="36" t="n">
        <v>0.278626039351633</v>
      </c>
      <c r="V37" s="33" t="n">
        <v>82</v>
      </c>
      <c r="W37" s="36" t="n">
        <v>0.222956385689861</v>
      </c>
      <c r="X37" s="33" t="n">
        <v>0</v>
      </c>
      <c r="Y37" s="36"/>
      <c r="Z37" s="33" t="n">
        <v>18</v>
      </c>
      <c r="AA37" s="36" t="n">
        <v>0.107785242741135</v>
      </c>
      <c r="AB37" s="33" t="n">
        <v>7</v>
      </c>
      <c r="AC37" s="36" t="n">
        <v>0.255269704111024</v>
      </c>
      <c r="AD37" s="33" t="n">
        <v>10</v>
      </c>
      <c r="AE37" s="36" t="n">
        <v>0.265099667774086</v>
      </c>
      <c r="AF37" s="33" t="n">
        <v>45</v>
      </c>
      <c r="AG37" s="36" t="n">
        <v>0.286218681445561</v>
      </c>
      <c r="AH37" s="33" t="n">
        <v>15</v>
      </c>
      <c r="AI37" s="36" t="n">
        <v>0.32701511434676</v>
      </c>
      <c r="AJ37" s="33" t="n">
        <v>18</v>
      </c>
      <c r="AK37" s="36" t="n">
        <v>0.782999657416923</v>
      </c>
      <c r="AL37" s="33" t="n">
        <v>155</v>
      </c>
      <c r="AM37" s="36" t="n">
        <v>-0.473779390222708</v>
      </c>
      <c r="AN37" s="33" t="n">
        <v>15</v>
      </c>
      <c r="AO37" s="36" t="n">
        <v>0.349358349393493</v>
      </c>
      <c r="AP37" s="34" t="n">
        <v>37</v>
      </c>
      <c r="AQ37" s="36" t="n">
        <v>0.37168687772985</v>
      </c>
      <c r="AR37" s="33" t="n">
        <v>0</v>
      </c>
      <c r="AS37" s="36"/>
      <c r="AT37" s="33" t="n">
        <v>0</v>
      </c>
      <c r="AU37" s="36"/>
    </row>
    <row r="38" ht="19.95" customHeight="1">
      <c r="A38" s="23" t="s">
        <v>68</v>
      </c>
      <c r="B38" s="23" t="s">
        <v>69</v>
      </c>
      <c r="C38" s="26" t="n">
        <v>41</v>
      </c>
      <c r="D38" s="26" t="n">
        <v>1613</v>
      </c>
      <c r="E38" s="28" t="n">
        <v>122.11</v>
      </c>
      <c r="F38" s="28" t="n">
        <v>34.6977</v>
      </c>
      <c r="G38" s="31" t="n">
        <v>0.284151175169929</v>
      </c>
      <c r="H38" s="25" t="n">
        <v>0</v>
      </c>
      <c r="I38" s="30"/>
      <c r="J38" s="25" t="n">
        <v>0</v>
      </c>
      <c r="K38" s="30"/>
      <c r="L38" s="25" t="n">
        <v>0</v>
      </c>
      <c r="M38" s="30"/>
      <c r="N38" s="25" t="n">
        <v>0</v>
      </c>
      <c r="O38" s="30"/>
      <c r="P38" s="25" t="n">
        <v>0</v>
      </c>
      <c r="Q38" s="30"/>
      <c r="R38" s="25" t="n">
        <v>0</v>
      </c>
      <c r="S38" s="30"/>
      <c r="T38" s="25" t="n">
        <v>0</v>
      </c>
      <c r="U38" s="30"/>
      <c r="V38" s="25" t="n">
        <v>0</v>
      </c>
      <c r="W38" s="30"/>
      <c r="X38" s="25" t="n">
        <v>0</v>
      </c>
      <c r="Y38" s="30"/>
      <c r="Z38" s="25" t="n">
        <v>0</v>
      </c>
      <c r="AA38" s="30"/>
      <c r="AB38" s="25" t="n">
        <v>0</v>
      </c>
      <c r="AC38" s="30"/>
      <c r="AD38" s="25" t="n">
        <v>0</v>
      </c>
      <c r="AE38" s="30"/>
      <c r="AF38" s="25" t="n">
        <v>0</v>
      </c>
      <c r="AG38" s="30"/>
      <c r="AH38" s="25" t="n">
        <v>0</v>
      </c>
      <c r="AI38" s="30"/>
      <c r="AJ38" s="25" t="n">
        <v>8</v>
      </c>
      <c r="AK38" s="30" t="n">
        <v>0.328906434126797</v>
      </c>
      <c r="AL38" s="25" t="n">
        <v>33</v>
      </c>
      <c r="AM38" s="30" t="n">
        <v>0.260318775100402</v>
      </c>
      <c r="AN38" s="25" t="n">
        <v>0</v>
      </c>
      <c r="AO38" s="30"/>
      <c r="AP38" s="26" t="n">
        <v>0</v>
      </c>
      <c r="AQ38" s="30"/>
      <c r="AR38" s="25" t="n">
        <v>0</v>
      </c>
      <c r="AS38" s="30"/>
      <c r="AT38" s="25" t="n">
        <v>0</v>
      </c>
      <c r="AU38" s="30"/>
    </row>
    <row r="39" ht="19.95" customHeight="1">
      <c r="A39" s="23" t="s">
        <v>68</v>
      </c>
      <c r="B39" s="23" t="s">
        <v>70</v>
      </c>
      <c r="C39" s="26" t="n">
        <v>138</v>
      </c>
      <c r="D39" s="26" t="n">
        <v>8425</v>
      </c>
      <c r="E39" s="28" t="n">
        <v>1377.77</v>
      </c>
      <c r="F39" s="28" t="n">
        <v>529.8963</v>
      </c>
      <c r="G39" s="31" t="n">
        <v>0.384604324379251</v>
      </c>
      <c r="H39" s="25" t="n">
        <v>0</v>
      </c>
      <c r="I39" s="30"/>
      <c r="J39" s="25" t="n">
        <v>0</v>
      </c>
      <c r="K39" s="30"/>
      <c r="L39" s="25" t="n">
        <v>0</v>
      </c>
      <c r="M39" s="30"/>
      <c r="N39" s="25" t="n">
        <v>0</v>
      </c>
      <c r="O39" s="30"/>
      <c r="P39" s="25" t="n">
        <v>0</v>
      </c>
      <c r="Q39" s="30"/>
      <c r="R39" s="25" t="n">
        <v>0</v>
      </c>
      <c r="S39" s="30"/>
      <c r="T39" s="25" t="n">
        <v>0</v>
      </c>
      <c r="U39" s="30"/>
      <c r="V39" s="25" t="n">
        <v>0</v>
      </c>
      <c r="W39" s="30"/>
      <c r="X39" s="25" t="n">
        <v>0</v>
      </c>
      <c r="Y39" s="30"/>
      <c r="Z39" s="25" t="n">
        <v>0</v>
      </c>
      <c r="AA39" s="30"/>
      <c r="AB39" s="25" t="n">
        <v>0</v>
      </c>
      <c r="AC39" s="30"/>
      <c r="AD39" s="25" t="n">
        <v>0</v>
      </c>
      <c r="AE39" s="30"/>
      <c r="AF39" s="25" t="n">
        <v>0</v>
      </c>
      <c r="AG39" s="30"/>
      <c r="AH39" s="25" t="n">
        <v>0</v>
      </c>
      <c r="AI39" s="30"/>
      <c r="AJ39" s="25" t="n">
        <v>41</v>
      </c>
      <c r="AK39" s="30" t="n">
        <v>0.423177228157471</v>
      </c>
      <c r="AL39" s="25" t="n">
        <v>97</v>
      </c>
      <c r="AM39" s="30" t="n">
        <v>0.368263879560649</v>
      </c>
      <c r="AN39" s="25" t="n">
        <v>0</v>
      </c>
      <c r="AO39" s="30"/>
      <c r="AP39" s="26" t="n">
        <v>0</v>
      </c>
      <c r="AQ39" s="30"/>
      <c r="AR39" s="25" t="n">
        <v>0</v>
      </c>
      <c r="AS39" s="30"/>
      <c r="AT39" s="25" t="n">
        <v>0</v>
      </c>
      <c r="AU39" s="30"/>
    </row>
    <row r="40" ht="19.95" customHeight="1">
      <c r="A40" s="23" t="s">
        <v>68</v>
      </c>
      <c r="B40" s="23" t="s">
        <v>71</v>
      </c>
      <c r="C40" s="26" t="n">
        <v>66</v>
      </c>
      <c r="D40" s="26" t="n">
        <v>5944</v>
      </c>
      <c r="E40" s="28" t="n">
        <v>436.77</v>
      </c>
      <c r="F40" s="28" t="n">
        <v>223.5244</v>
      </c>
      <c r="G40" s="31" t="n">
        <v>0.511766833802688</v>
      </c>
      <c r="H40" s="25" t="n">
        <v>0</v>
      </c>
      <c r="I40" s="30"/>
      <c r="J40" s="25" t="n">
        <v>0</v>
      </c>
      <c r="K40" s="30"/>
      <c r="L40" s="25" t="n">
        <v>0</v>
      </c>
      <c r="M40" s="30"/>
      <c r="N40" s="25" t="n">
        <v>0</v>
      </c>
      <c r="O40" s="30"/>
      <c r="P40" s="25" t="n">
        <v>0</v>
      </c>
      <c r="Q40" s="30"/>
      <c r="R40" s="25" t="n">
        <v>0</v>
      </c>
      <c r="S40" s="30"/>
      <c r="T40" s="25" t="n">
        <v>0</v>
      </c>
      <c r="U40" s="30"/>
      <c r="V40" s="25" t="n">
        <v>0</v>
      </c>
      <c r="W40" s="30"/>
      <c r="X40" s="25" t="n">
        <v>0</v>
      </c>
      <c r="Y40" s="30"/>
      <c r="Z40" s="25" t="n">
        <v>0</v>
      </c>
      <c r="AA40" s="30"/>
      <c r="AB40" s="25" t="n">
        <v>0</v>
      </c>
      <c r="AC40" s="30"/>
      <c r="AD40" s="25" t="n">
        <v>0</v>
      </c>
      <c r="AE40" s="30"/>
      <c r="AF40" s="25" t="n">
        <v>0</v>
      </c>
      <c r="AG40" s="30"/>
      <c r="AH40" s="25" t="n">
        <v>0</v>
      </c>
      <c r="AI40" s="30"/>
      <c r="AJ40" s="25" t="n">
        <v>17</v>
      </c>
      <c r="AK40" s="30" t="n">
        <v>0.562128767397617</v>
      </c>
      <c r="AL40" s="25" t="n">
        <v>49</v>
      </c>
      <c r="AM40" s="30" t="n">
        <v>0.496837637281092</v>
      </c>
      <c r="AN40" s="25" t="n">
        <v>0</v>
      </c>
      <c r="AO40" s="30"/>
      <c r="AP40" s="26" t="n">
        <v>0</v>
      </c>
      <c r="AQ40" s="30"/>
      <c r="AR40" s="25" t="n">
        <v>0</v>
      </c>
      <c r="AS40" s="30"/>
      <c r="AT40" s="25" t="n">
        <v>0</v>
      </c>
      <c r="AU40" s="30"/>
    </row>
    <row r="41" ht="19.95" customHeight="1">
      <c r="A41" s="23" t="s">
        <v>68</v>
      </c>
      <c r="B41" s="23" t="s">
        <v>72</v>
      </c>
      <c r="C41" s="26" t="n">
        <v>84</v>
      </c>
      <c r="D41" s="26" t="n">
        <v>1349</v>
      </c>
      <c r="E41" s="28" t="n">
        <v>1244.68</v>
      </c>
      <c r="F41" s="28" t="n">
        <v>338.4454</v>
      </c>
      <c r="G41" s="31" t="n">
        <v>0.271913584214417</v>
      </c>
      <c r="H41" s="25" t="n">
        <v>0</v>
      </c>
      <c r="I41" s="30"/>
      <c r="J41" s="25" t="n">
        <v>0</v>
      </c>
      <c r="K41" s="30"/>
      <c r="L41" s="25" t="n">
        <v>0</v>
      </c>
      <c r="M41" s="30"/>
      <c r="N41" s="25" t="n">
        <v>0</v>
      </c>
      <c r="O41" s="30"/>
      <c r="P41" s="25" t="n">
        <v>0</v>
      </c>
      <c r="Q41" s="30"/>
      <c r="R41" s="25" t="n">
        <v>0</v>
      </c>
      <c r="S41" s="30"/>
      <c r="T41" s="25" t="n">
        <v>0</v>
      </c>
      <c r="U41" s="30"/>
      <c r="V41" s="25" t="n">
        <v>0</v>
      </c>
      <c r="W41" s="30"/>
      <c r="X41" s="25" t="n">
        <v>0</v>
      </c>
      <c r="Y41" s="30"/>
      <c r="Z41" s="25" t="n">
        <v>0</v>
      </c>
      <c r="AA41" s="30"/>
      <c r="AB41" s="25" t="n">
        <v>0</v>
      </c>
      <c r="AC41" s="30"/>
      <c r="AD41" s="25" t="n">
        <v>0</v>
      </c>
      <c r="AE41" s="30"/>
      <c r="AF41" s="25" t="n">
        <v>0</v>
      </c>
      <c r="AG41" s="30"/>
      <c r="AH41" s="25" t="n">
        <v>0</v>
      </c>
      <c r="AI41" s="30"/>
      <c r="AJ41" s="25" t="n">
        <v>0</v>
      </c>
      <c r="AK41" s="30"/>
      <c r="AL41" s="25" t="n">
        <v>0</v>
      </c>
      <c r="AM41" s="30"/>
      <c r="AN41" s="25" t="n">
        <v>0</v>
      </c>
      <c r="AO41" s="30"/>
      <c r="AP41" s="26" t="n">
        <v>0</v>
      </c>
      <c r="AQ41" s="30"/>
      <c r="AR41" s="25" t="n">
        <v>24</v>
      </c>
      <c r="AS41" s="30" t="n">
        <v>0.260905669051519</v>
      </c>
      <c r="AT41" s="25" t="n">
        <v>60</v>
      </c>
      <c r="AU41" s="30" t="n">
        <v>0.276186248815034</v>
      </c>
    </row>
    <row r="42" ht="19.95" customHeight="1">
      <c r="A42" s="32" t="s">
        <v>73</v>
      </c>
      <c r="B42" s="32" t="s">
        <v>36</v>
      </c>
      <c r="C42" s="34" t="n">
        <v>329</v>
      </c>
      <c r="D42" s="34" t="n">
        <v>17331</v>
      </c>
      <c r="E42" s="35" t="n">
        <v>3181.33</v>
      </c>
      <c r="F42" s="35" t="n">
        <v>1126.5638</v>
      </c>
      <c r="G42" s="37" t="n">
        <v>0.354117240273722</v>
      </c>
      <c r="H42" s="33" t="n">
        <v>0</v>
      </c>
      <c r="I42" s="36"/>
      <c r="J42" s="33" t="n">
        <v>0</v>
      </c>
      <c r="K42" s="36"/>
      <c r="L42" s="33" t="n">
        <v>0</v>
      </c>
      <c r="M42" s="36"/>
      <c r="N42" s="33" t="n">
        <v>0</v>
      </c>
      <c r="O42" s="36"/>
      <c r="P42" s="33" t="n">
        <v>0</v>
      </c>
      <c r="Q42" s="36"/>
      <c r="R42" s="33" t="n">
        <v>0</v>
      </c>
      <c r="S42" s="36"/>
      <c r="T42" s="33" t="n">
        <v>0</v>
      </c>
      <c r="U42" s="36"/>
      <c r="V42" s="33" t="n">
        <v>0</v>
      </c>
      <c r="W42" s="36"/>
      <c r="X42" s="33" t="n">
        <v>0</v>
      </c>
      <c r="Y42" s="36"/>
      <c r="Z42" s="33" t="n">
        <v>0</v>
      </c>
      <c r="AA42" s="36"/>
      <c r="AB42" s="33" t="n">
        <v>0</v>
      </c>
      <c r="AC42" s="36"/>
      <c r="AD42" s="33" t="n">
        <v>0</v>
      </c>
      <c r="AE42" s="36"/>
      <c r="AF42" s="33" t="n">
        <v>0</v>
      </c>
      <c r="AG42" s="36"/>
      <c r="AH42" s="33" t="n">
        <v>0</v>
      </c>
      <c r="AI42" s="36"/>
      <c r="AJ42" s="33" t="n">
        <v>66</v>
      </c>
      <c r="AK42" s="36" t="n">
        <v>0.441061599188817</v>
      </c>
      <c r="AL42" s="33" t="n">
        <v>179</v>
      </c>
      <c r="AM42" s="36" t="n">
        <v>0.393340580914062</v>
      </c>
      <c r="AN42" s="33" t="n">
        <v>0</v>
      </c>
      <c r="AO42" s="36"/>
      <c r="AP42" s="34" t="n">
        <v>0</v>
      </c>
      <c r="AQ42" s="36"/>
      <c r="AR42" s="33" t="n">
        <v>24</v>
      </c>
      <c r="AS42" s="36" t="n">
        <v>0.260905669051519</v>
      </c>
      <c r="AT42" s="33" t="n">
        <v>60</v>
      </c>
      <c r="AU42" s="36" t="n">
        <v>0.276186248815034</v>
      </c>
    </row>
    <row r="43" ht="19.95" customHeight="1">
      <c r="A43" s="23" t="s">
        <v>74</v>
      </c>
      <c r="B43" s="23" t="s">
        <v>75</v>
      </c>
      <c r="C43" s="26" t="n">
        <v>567</v>
      </c>
      <c r="D43" s="26" t="n">
        <v>17394</v>
      </c>
      <c r="E43" s="28" t="n">
        <v>7632.46</v>
      </c>
      <c r="F43" s="28" t="n">
        <v>2349.096</v>
      </c>
      <c r="G43" s="31" t="n">
        <v>0.307777046980921</v>
      </c>
      <c r="H43" s="25" t="n">
        <v>29</v>
      </c>
      <c r="I43" s="30" t="n">
        <v>0.437827127261851</v>
      </c>
      <c r="J43" s="25" t="n">
        <v>36</v>
      </c>
      <c r="K43" s="30" t="n">
        <v>0.451451359597954</v>
      </c>
      <c r="L43" s="25" t="n">
        <v>12</v>
      </c>
      <c r="M43" s="30" t="n">
        <v>0.385834034989241</v>
      </c>
      <c r="N43" s="25" t="n">
        <v>8</v>
      </c>
      <c r="O43" s="30" t="n">
        <v>0.421138743455497</v>
      </c>
      <c r="P43" s="25" t="n">
        <v>11</v>
      </c>
      <c r="Q43" s="30" t="n">
        <v>0.424946500222916</v>
      </c>
      <c r="R43" s="25" t="n">
        <v>2</v>
      </c>
      <c r="S43" s="30" t="n">
        <v>0.410606756313545</v>
      </c>
      <c r="T43" s="25" t="n">
        <v>16</v>
      </c>
      <c r="U43" s="30" t="n">
        <v>0.425615786419037</v>
      </c>
      <c r="V43" s="25" t="n">
        <v>6</v>
      </c>
      <c r="W43" s="30" t="n">
        <v>0.406935568360398</v>
      </c>
      <c r="X43" s="25" t="n">
        <v>0</v>
      </c>
      <c r="Y43" s="30"/>
      <c r="Z43" s="25" t="n">
        <v>7</v>
      </c>
      <c r="AA43" s="30" t="n">
        <v>0.44125370086779</v>
      </c>
      <c r="AB43" s="25" t="n">
        <v>0</v>
      </c>
      <c r="AC43" s="30"/>
      <c r="AD43" s="25" t="n">
        <v>0</v>
      </c>
      <c r="AE43" s="30"/>
      <c r="AF43" s="25" t="n">
        <v>0</v>
      </c>
      <c r="AG43" s="30"/>
      <c r="AH43" s="25" t="n">
        <v>0</v>
      </c>
      <c r="AI43" s="30"/>
      <c r="AJ43" s="25" t="n">
        <v>34</v>
      </c>
      <c r="AK43" s="30" t="n">
        <v>0.385221816994176</v>
      </c>
      <c r="AL43" s="25" t="n">
        <v>94</v>
      </c>
      <c r="AM43" s="30" t="n">
        <v>0.493499743155572</v>
      </c>
      <c r="AN43" s="25" t="n">
        <v>0</v>
      </c>
      <c r="AO43" s="30"/>
      <c r="AP43" s="26" t="n">
        <v>0</v>
      </c>
      <c r="AQ43" s="30"/>
      <c r="AR43" s="25" t="n">
        <v>118</v>
      </c>
      <c r="AS43" s="30" t="n">
        <v>0.18370044721507</v>
      </c>
      <c r="AT43" s="25" t="n">
        <v>194</v>
      </c>
      <c r="AU43" s="30" t="n">
        <v>0.278933137057411</v>
      </c>
    </row>
    <row r="44" ht="19.95" customHeight="1">
      <c r="A44" s="23" t="s">
        <v>74</v>
      </c>
      <c r="B44" s="23" t="s">
        <v>76</v>
      </c>
      <c r="C44" s="26" t="n">
        <v>403</v>
      </c>
      <c r="D44" s="26" t="n">
        <v>10918</v>
      </c>
      <c r="E44" s="28" t="n">
        <v>2401.81</v>
      </c>
      <c r="F44" s="28" t="n">
        <v>992.3476</v>
      </c>
      <c r="G44" s="31" t="n">
        <v>0.413166570211632</v>
      </c>
      <c r="H44" s="25" t="n">
        <v>14</v>
      </c>
      <c r="I44" s="30" t="n">
        <v>0.433650529979434</v>
      </c>
      <c r="J44" s="25" t="n">
        <v>15</v>
      </c>
      <c r="K44" s="30" t="n">
        <v>0.424235565819861</v>
      </c>
      <c r="L44" s="25" t="n">
        <v>11</v>
      </c>
      <c r="M44" s="30" t="n">
        <v>0.413935489850774</v>
      </c>
      <c r="N44" s="25" t="n">
        <v>3</v>
      </c>
      <c r="O44" s="30" t="n">
        <v>0.255343915343915</v>
      </c>
      <c r="P44" s="25" t="n">
        <v>3</v>
      </c>
      <c r="Q44" s="30" t="n">
        <v>0.408944936465152</v>
      </c>
      <c r="R44" s="25" t="n">
        <v>1</v>
      </c>
      <c r="S44" s="30" t="n">
        <v>0.440680680680681</v>
      </c>
      <c r="T44" s="25" t="n">
        <v>4</v>
      </c>
      <c r="U44" s="30" t="n">
        <v>0.396503139717425</v>
      </c>
      <c r="V44" s="25" t="n">
        <v>2</v>
      </c>
      <c r="W44" s="30" t="n">
        <v>0.36060785767235</v>
      </c>
      <c r="X44" s="25" t="n">
        <v>0</v>
      </c>
      <c r="Y44" s="30"/>
      <c r="Z44" s="25" t="n">
        <v>0</v>
      </c>
      <c r="AA44" s="30"/>
      <c r="AB44" s="25" t="n">
        <v>0</v>
      </c>
      <c r="AC44" s="30"/>
      <c r="AD44" s="25" t="n">
        <v>0</v>
      </c>
      <c r="AE44" s="30"/>
      <c r="AF44" s="25" t="n">
        <v>0</v>
      </c>
      <c r="AG44" s="30"/>
      <c r="AH44" s="25" t="n">
        <v>0</v>
      </c>
      <c r="AI44" s="30"/>
      <c r="AJ44" s="25" t="n">
        <v>138</v>
      </c>
      <c r="AK44" s="30" t="n">
        <v>0.462532095369097</v>
      </c>
      <c r="AL44" s="25" t="n">
        <v>210</v>
      </c>
      <c r="AM44" s="30" t="n">
        <v>0.379390453549712</v>
      </c>
      <c r="AN44" s="25" t="n">
        <v>0</v>
      </c>
      <c r="AO44" s="30"/>
      <c r="AP44" s="26" t="n">
        <v>0</v>
      </c>
      <c r="AQ44" s="30"/>
      <c r="AR44" s="25" t="n">
        <v>0</v>
      </c>
      <c r="AS44" s="30"/>
      <c r="AT44" s="25" t="n">
        <v>2</v>
      </c>
      <c r="AU44" s="30" t="n">
        <v>0.309256038647343</v>
      </c>
    </row>
    <row r="45" ht="19.95" customHeight="1">
      <c r="A45" s="23" t="s">
        <v>74</v>
      </c>
      <c r="B45" s="23" t="s">
        <v>77</v>
      </c>
      <c r="C45" s="26" t="n">
        <v>44</v>
      </c>
      <c r="D45" s="26" t="n">
        <v>2336</v>
      </c>
      <c r="E45" s="28" t="n">
        <v>363.64</v>
      </c>
      <c r="F45" s="28" t="n">
        <v>162.5698</v>
      </c>
      <c r="G45" s="31" t="n">
        <v>0.447062479375206</v>
      </c>
      <c r="H45" s="25" t="n">
        <v>5</v>
      </c>
      <c r="I45" s="30" t="n">
        <v>0.44795797767564</v>
      </c>
      <c r="J45" s="25" t="n">
        <v>10</v>
      </c>
      <c r="K45" s="30" t="n">
        <v>0.42299716713881</v>
      </c>
      <c r="L45" s="25" t="n">
        <v>4</v>
      </c>
      <c r="M45" s="30" t="n">
        <v>0.447233616808404</v>
      </c>
      <c r="N45" s="25" t="n">
        <v>3</v>
      </c>
      <c r="O45" s="30" t="n">
        <v>0.418079004329004</v>
      </c>
      <c r="P45" s="25" t="n">
        <v>2</v>
      </c>
      <c r="Q45" s="30" t="n">
        <v>0.404186046511628</v>
      </c>
      <c r="R45" s="25" t="n">
        <v>1</v>
      </c>
      <c r="S45" s="30" t="n">
        <v>0.530884808013356</v>
      </c>
      <c r="T45" s="25" t="n">
        <v>1</v>
      </c>
      <c r="U45" s="30" t="n">
        <v>0.448008008008008</v>
      </c>
      <c r="V45" s="25" t="n">
        <v>7</v>
      </c>
      <c r="W45" s="30" t="n">
        <v>0.481395631067961</v>
      </c>
      <c r="X45" s="25" t="n">
        <v>0</v>
      </c>
      <c r="Y45" s="30"/>
      <c r="Z45" s="25" t="n">
        <v>0</v>
      </c>
      <c r="AA45" s="30"/>
      <c r="AB45" s="25" t="n">
        <v>1</v>
      </c>
      <c r="AC45" s="30" t="n">
        <v>0.500360721442886</v>
      </c>
      <c r="AD45" s="25" t="n">
        <v>2</v>
      </c>
      <c r="AE45" s="30" t="n">
        <v>0.491843687374749</v>
      </c>
      <c r="AF45" s="25" t="n">
        <v>1</v>
      </c>
      <c r="AG45" s="30" t="n">
        <v>0.520920920920921</v>
      </c>
      <c r="AH45" s="25" t="n">
        <v>4</v>
      </c>
      <c r="AI45" s="30" t="n">
        <v>0.458752694795196</v>
      </c>
      <c r="AJ45" s="25" t="n">
        <v>0</v>
      </c>
      <c r="AK45" s="30"/>
      <c r="AL45" s="25" t="n">
        <v>1</v>
      </c>
      <c r="AM45" s="30" t="n">
        <v>0.48335652173913</v>
      </c>
      <c r="AN45" s="25" t="n">
        <v>2</v>
      </c>
      <c r="AO45" s="30" t="n">
        <v>0.408648310387985</v>
      </c>
      <c r="AP45" s="26" t="n">
        <v>0</v>
      </c>
      <c r="AQ45" s="30"/>
      <c r="AR45" s="25" t="n">
        <v>0</v>
      </c>
      <c r="AS45" s="30"/>
      <c r="AT45" s="25" t="n">
        <v>0</v>
      </c>
      <c r="AU45" s="30"/>
    </row>
    <row r="46" ht="19.95" customHeight="1">
      <c r="A46" s="23" t="s">
        <v>74</v>
      </c>
      <c r="B46" s="23" t="s">
        <v>78</v>
      </c>
      <c r="C46" s="26" t="n">
        <v>4</v>
      </c>
      <c r="D46" s="26" t="n">
        <v>28</v>
      </c>
      <c r="E46" s="28" t="n">
        <v>85.96</v>
      </c>
      <c r="F46" s="28" t="n">
        <v>29.6272</v>
      </c>
      <c r="G46" s="31" t="n">
        <v>0.344662633783155</v>
      </c>
      <c r="H46" s="25" t="n">
        <v>0</v>
      </c>
      <c r="I46" s="30"/>
      <c r="J46" s="25" t="n">
        <v>1</v>
      </c>
      <c r="K46" s="30" t="n">
        <v>0.313160527512506</v>
      </c>
      <c r="L46" s="25" t="n">
        <v>0</v>
      </c>
      <c r="M46" s="30"/>
      <c r="N46" s="25" t="n">
        <v>1</v>
      </c>
      <c r="O46" s="30" t="n">
        <v>0.313160527512506</v>
      </c>
      <c r="P46" s="25" t="n">
        <v>0</v>
      </c>
      <c r="Q46" s="30"/>
      <c r="R46" s="25" t="n">
        <v>0</v>
      </c>
      <c r="S46" s="30"/>
      <c r="T46" s="25" t="n">
        <v>1</v>
      </c>
      <c r="U46" s="30" t="n">
        <v>0.448624312156078</v>
      </c>
      <c r="V46" s="25" t="n">
        <v>1</v>
      </c>
      <c r="W46" s="30" t="n">
        <v>0.313160527512506</v>
      </c>
      <c r="X46" s="25" t="n">
        <v>0</v>
      </c>
      <c r="Y46" s="30"/>
      <c r="Z46" s="25" t="n">
        <v>0</v>
      </c>
      <c r="AA46" s="30"/>
      <c r="AB46" s="25" t="n">
        <v>0</v>
      </c>
      <c r="AC46" s="30"/>
      <c r="AD46" s="25" t="n">
        <v>0</v>
      </c>
      <c r="AE46" s="30"/>
      <c r="AF46" s="25" t="n">
        <v>0</v>
      </c>
      <c r="AG46" s="30"/>
      <c r="AH46" s="25" t="n">
        <v>0</v>
      </c>
      <c r="AI46" s="30"/>
      <c r="AJ46" s="25" t="n">
        <v>0</v>
      </c>
      <c r="AK46" s="30"/>
      <c r="AL46" s="25" t="n">
        <v>0</v>
      </c>
      <c r="AM46" s="30"/>
      <c r="AN46" s="25" t="n">
        <v>0</v>
      </c>
      <c r="AO46" s="30"/>
      <c r="AP46" s="26" t="n">
        <v>0</v>
      </c>
      <c r="AQ46" s="30"/>
      <c r="AR46" s="25" t="n">
        <v>0</v>
      </c>
      <c r="AS46" s="30"/>
      <c r="AT46" s="25" t="n">
        <v>0</v>
      </c>
      <c r="AU46" s="30"/>
    </row>
    <row r="47" ht="19.95" customHeight="1">
      <c r="A47" s="23" t="s">
        <v>74</v>
      </c>
      <c r="B47" s="23" t="s">
        <v>79</v>
      </c>
      <c r="C47" s="26" t="n">
        <v>20</v>
      </c>
      <c r="D47" s="26" t="n">
        <v>633</v>
      </c>
      <c r="E47" s="28" t="n">
        <v>372.49</v>
      </c>
      <c r="F47" s="28" t="n">
        <v>146.0702</v>
      </c>
      <c r="G47" s="31" t="n">
        <v>0.392145292491074</v>
      </c>
      <c r="H47" s="25" t="n">
        <v>0</v>
      </c>
      <c r="I47" s="30"/>
      <c r="J47" s="25" t="n">
        <v>1</v>
      </c>
      <c r="K47" s="30" t="n">
        <v>0.488072048032021</v>
      </c>
      <c r="L47" s="25" t="n">
        <v>2</v>
      </c>
      <c r="M47" s="30" t="n">
        <v>0.410124391563007</v>
      </c>
      <c r="N47" s="25" t="n">
        <v>3</v>
      </c>
      <c r="O47" s="30" t="n">
        <v>0.390281581781813</v>
      </c>
      <c r="P47" s="25" t="n">
        <v>2</v>
      </c>
      <c r="Q47" s="30" t="n">
        <v>0.303047879616963</v>
      </c>
      <c r="R47" s="25" t="n">
        <v>1</v>
      </c>
      <c r="S47" s="30" t="n">
        <v>0.488072048032021</v>
      </c>
      <c r="T47" s="25" t="n">
        <v>4</v>
      </c>
      <c r="U47" s="30" t="n">
        <v>0.400480112967757</v>
      </c>
      <c r="V47" s="25" t="n">
        <v>5</v>
      </c>
      <c r="W47" s="30" t="n">
        <v>0.377330976579761</v>
      </c>
      <c r="X47" s="25" t="n">
        <v>0</v>
      </c>
      <c r="Y47" s="30"/>
      <c r="Z47" s="25" t="n">
        <v>1</v>
      </c>
      <c r="AA47" s="30" t="n">
        <v>0.407590697674419</v>
      </c>
      <c r="AB47" s="25" t="n">
        <v>0</v>
      </c>
      <c r="AC47" s="30"/>
      <c r="AD47" s="25" t="n">
        <v>1</v>
      </c>
      <c r="AE47" s="30" t="n">
        <v>0.411816881258941</v>
      </c>
      <c r="AF47" s="25" t="n">
        <v>0</v>
      </c>
      <c r="AG47" s="30"/>
      <c r="AH47" s="25" t="n">
        <v>0</v>
      </c>
      <c r="AI47" s="30"/>
      <c r="AJ47" s="25" t="n">
        <v>0</v>
      </c>
      <c r="AK47" s="30"/>
      <c r="AL47" s="25" t="n">
        <v>0</v>
      </c>
      <c r="AM47" s="30"/>
      <c r="AN47" s="25" t="n">
        <v>0</v>
      </c>
      <c r="AO47" s="30"/>
      <c r="AP47" s="26" t="n">
        <v>0</v>
      </c>
      <c r="AQ47" s="30"/>
      <c r="AR47" s="25" t="n">
        <v>0</v>
      </c>
      <c r="AS47" s="30"/>
      <c r="AT47" s="25" t="n">
        <v>0</v>
      </c>
      <c r="AU47" s="30"/>
    </row>
    <row r="48" ht="19.95" customHeight="1">
      <c r="A48" s="23" t="s">
        <v>74</v>
      </c>
      <c r="B48" s="23" t="s">
        <v>80</v>
      </c>
      <c r="C48" s="26" t="n">
        <v>297</v>
      </c>
      <c r="D48" s="26" t="n">
        <v>14864</v>
      </c>
      <c r="E48" s="28" t="n">
        <v>1390.18</v>
      </c>
      <c r="F48" s="28" t="n">
        <v>559.8956</v>
      </c>
      <c r="G48" s="31" t="n">
        <v>0.402750435195442</v>
      </c>
      <c r="H48" s="25" t="n">
        <v>0</v>
      </c>
      <c r="I48" s="30"/>
      <c r="J48" s="25" t="n">
        <v>0</v>
      </c>
      <c r="K48" s="30"/>
      <c r="L48" s="25" t="n">
        <v>0</v>
      </c>
      <c r="M48" s="30"/>
      <c r="N48" s="25" t="n">
        <v>0</v>
      </c>
      <c r="O48" s="30"/>
      <c r="P48" s="25" t="n">
        <v>0</v>
      </c>
      <c r="Q48" s="30"/>
      <c r="R48" s="25" t="n">
        <v>0</v>
      </c>
      <c r="S48" s="30"/>
      <c r="T48" s="25" t="n">
        <v>0</v>
      </c>
      <c r="U48" s="30"/>
      <c r="V48" s="25" t="n">
        <v>0</v>
      </c>
      <c r="W48" s="30"/>
      <c r="X48" s="25" t="n">
        <v>0</v>
      </c>
      <c r="Y48" s="30"/>
      <c r="Z48" s="25" t="n">
        <v>0</v>
      </c>
      <c r="AA48" s="30"/>
      <c r="AB48" s="25" t="n">
        <v>0</v>
      </c>
      <c r="AC48" s="30"/>
      <c r="AD48" s="25" t="n">
        <v>0</v>
      </c>
      <c r="AE48" s="30"/>
      <c r="AF48" s="25" t="n">
        <v>0</v>
      </c>
      <c r="AG48" s="30"/>
      <c r="AH48" s="25" t="n">
        <v>0</v>
      </c>
      <c r="AI48" s="30"/>
      <c r="AJ48" s="25" t="n">
        <v>117</v>
      </c>
      <c r="AK48" s="30" t="n">
        <v>0.419236223739298</v>
      </c>
      <c r="AL48" s="25" t="n">
        <v>180</v>
      </c>
      <c r="AM48" s="30" t="n">
        <v>0.39258465903805</v>
      </c>
      <c r="AN48" s="25" t="n">
        <v>0</v>
      </c>
      <c r="AO48" s="30"/>
      <c r="AP48" s="26" t="n">
        <v>0</v>
      </c>
      <c r="AQ48" s="30"/>
      <c r="AR48" s="25" t="n">
        <v>0</v>
      </c>
      <c r="AS48" s="30"/>
      <c r="AT48" s="25" t="n">
        <v>0</v>
      </c>
      <c r="AU48" s="30"/>
    </row>
    <row r="49" ht="19.95" customHeight="1">
      <c r="A49" s="23" t="s">
        <v>74</v>
      </c>
      <c r="B49" s="23" t="s">
        <v>81</v>
      </c>
      <c r="C49" s="26" t="n">
        <v>28</v>
      </c>
      <c r="D49" s="26" t="n">
        <v>777</v>
      </c>
      <c r="E49" s="28" t="n">
        <v>1084.73</v>
      </c>
      <c r="F49" s="28" t="n">
        <v>455.4641</v>
      </c>
      <c r="G49" s="31" t="n">
        <v>0.419887068671467</v>
      </c>
      <c r="H49" s="25" t="n">
        <v>0</v>
      </c>
      <c r="I49" s="30"/>
      <c r="J49" s="25" t="n">
        <v>0</v>
      </c>
      <c r="K49" s="30"/>
      <c r="L49" s="25" t="n">
        <v>0</v>
      </c>
      <c r="M49" s="30"/>
      <c r="N49" s="25" t="n">
        <v>0</v>
      </c>
      <c r="O49" s="30"/>
      <c r="P49" s="25" t="n">
        <v>0</v>
      </c>
      <c r="Q49" s="30"/>
      <c r="R49" s="25" t="n">
        <v>0</v>
      </c>
      <c r="S49" s="30"/>
      <c r="T49" s="25" t="n">
        <v>0</v>
      </c>
      <c r="U49" s="30"/>
      <c r="V49" s="25" t="n">
        <v>0</v>
      </c>
      <c r="W49" s="30"/>
      <c r="X49" s="25" t="n">
        <v>0</v>
      </c>
      <c r="Y49" s="30"/>
      <c r="Z49" s="25" t="n">
        <v>0</v>
      </c>
      <c r="AA49" s="30"/>
      <c r="AB49" s="25" t="n">
        <v>0</v>
      </c>
      <c r="AC49" s="30"/>
      <c r="AD49" s="25" t="n">
        <v>0</v>
      </c>
      <c r="AE49" s="30"/>
      <c r="AF49" s="25" t="n">
        <v>0</v>
      </c>
      <c r="AG49" s="30"/>
      <c r="AH49" s="25" t="n">
        <v>0</v>
      </c>
      <c r="AI49" s="30"/>
      <c r="AJ49" s="25" t="n">
        <v>0</v>
      </c>
      <c r="AK49" s="30"/>
      <c r="AL49" s="25" t="n">
        <v>1</v>
      </c>
      <c r="AM49" s="30" t="n">
        <v>0.49783855903936</v>
      </c>
      <c r="AN49" s="25" t="n">
        <v>0</v>
      </c>
      <c r="AO49" s="30"/>
      <c r="AP49" s="26" t="n">
        <v>0</v>
      </c>
      <c r="AQ49" s="30"/>
      <c r="AR49" s="25" t="n">
        <v>9</v>
      </c>
      <c r="AS49" s="30" t="n">
        <v>0.510287331165583</v>
      </c>
      <c r="AT49" s="25" t="n">
        <v>18</v>
      </c>
      <c r="AU49" s="30" t="n">
        <v>0.379772236298173</v>
      </c>
    </row>
    <row r="50" ht="19.95" customHeight="1">
      <c r="A50" s="23" t="s">
        <v>74</v>
      </c>
      <c r="B50" s="23" t="s">
        <v>82</v>
      </c>
      <c r="C50" s="26" t="n">
        <v>1</v>
      </c>
      <c r="D50" s="26" t="n">
        <v>35</v>
      </c>
      <c r="E50" s="28" t="n">
        <v>9.99</v>
      </c>
      <c r="F50" s="28" t="n">
        <v>6.513</v>
      </c>
      <c r="G50" s="31" t="n">
        <v>0.651951951951952</v>
      </c>
      <c r="H50" s="25" t="n">
        <v>0</v>
      </c>
      <c r="I50" s="30"/>
      <c r="J50" s="25" t="n">
        <v>0</v>
      </c>
      <c r="K50" s="30"/>
      <c r="L50" s="25" t="n">
        <v>0</v>
      </c>
      <c r="M50" s="30"/>
      <c r="N50" s="25" t="n">
        <v>0</v>
      </c>
      <c r="O50" s="30"/>
      <c r="P50" s="25" t="n">
        <v>0</v>
      </c>
      <c r="Q50" s="30"/>
      <c r="R50" s="25" t="n">
        <v>0</v>
      </c>
      <c r="S50" s="30"/>
      <c r="T50" s="25" t="n">
        <v>0</v>
      </c>
      <c r="U50" s="30"/>
      <c r="V50" s="25" t="n">
        <v>0</v>
      </c>
      <c r="W50" s="30"/>
      <c r="X50" s="25" t="n">
        <v>0</v>
      </c>
      <c r="Y50" s="30"/>
      <c r="Z50" s="25" t="n">
        <v>0</v>
      </c>
      <c r="AA50" s="30"/>
      <c r="AB50" s="25" t="n">
        <v>0</v>
      </c>
      <c r="AC50" s="30"/>
      <c r="AD50" s="25" t="n">
        <v>0</v>
      </c>
      <c r="AE50" s="30"/>
      <c r="AF50" s="25" t="n">
        <v>0</v>
      </c>
      <c r="AG50" s="30"/>
      <c r="AH50" s="25" t="n">
        <v>0</v>
      </c>
      <c r="AI50" s="30"/>
      <c r="AJ50" s="25" t="n">
        <v>0</v>
      </c>
      <c r="AK50" s="30"/>
      <c r="AL50" s="25" t="n">
        <v>1</v>
      </c>
      <c r="AM50" s="30" t="n">
        <v>0.651951951951952</v>
      </c>
      <c r="AN50" s="25" t="n">
        <v>0</v>
      </c>
      <c r="AO50" s="30"/>
      <c r="AP50" s="26" t="n">
        <v>0</v>
      </c>
      <c r="AQ50" s="30"/>
      <c r="AR50" s="25" t="n">
        <v>0</v>
      </c>
      <c r="AS50" s="30"/>
      <c r="AT50" s="25" t="n">
        <v>0</v>
      </c>
      <c r="AU50" s="30"/>
    </row>
    <row r="51" ht="19.95" customHeight="1">
      <c r="A51" s="32" t="s">
        <v>83</v>
      </c>
      <c r="B51" s="32" t="s">
        <v>36</v>
      </c>
      <c r="C51" s="34" t="n">
        <v>1364</v>
      </c>
      <c r="D51" s="34" t="n">
        <v>46985</v>
      </c>
      <c r="E51" s="35" t="n">
        <v>13341.26</v>
      </c>
      <c r="F51" s="35" t="n">
        <v>4701.5835</v>
      </c>
      <c r="G51" s="37" t="n">
        <v>0.352409255197785</v>
      </c>
      <c r="H51" s="33" t="n">
        <v>48</v>
      </c>
      <c r="I51" s="36" t="n">
        <v>0.437433972406379</v>
      </c>
      <c r="J51" s="33" t="n">
        <v>63</v>
      </c>
      <c r="K51" s="36" t="n">
        <v>0.437655498117302</v>
      </c>
      <c r="L51" s="33" t="n">
        <v>29</v>
      </c>
      <c r="M51" s="36" t="n">
        <v>0.407719544800164</v>
      </c>
      <c r="N51" s="33" t="n">
        <v>18</v>
      </c>
      <c r="O51" s="36" t="n">
        <v>0.385230178488544</v>
      </c>
      <c r="P51" s="33" t="n">
        <v>18</v>
      </c>
      <c r="Q51" s="36" t="n">
        <v>0.404770589364561</v>
      </c>
      <c r="R51" s="33" t="n">
        <v>5</v>
      </c>
      <c r="S51" s="36" t="n">
        <v>0.446111291897169</v>
      </c>
      <c r="T51" s="33" t="n">
        <v>26</v>
      </c>
      <c r="U51" s="36" t="n">
        <v>0.418697363150081</v>
      </c>
      <c r="V51" s="33" t="n">
        <v>21</v>
      </c>
      <c r="W51" s="36" t="n">
        <v>0.398810746184682</v>
      </c>
      <c r="X51" s="33" t="n">
        <v>0</v>
      </c>
      <c r="Y51" s="36"/>
      <c r="Z51" s="33" t="n">
        <v>8</v>
      </c>
      <c r="AA51" s="36" t="n">
        <v>0.435194642109669</v>
      </c>
      <c r="AB51" s="33" t="n">
        <v>1</v>
      </c>
      <c r="AC51" s="36" t="n">
        <v>0.500360721442886</v>
      </c>
      <c r="AD51" s="33" t="n">
        <v>3</v>
      </c>
      <c r="AE51" s="36" t="n">
        <v>0.458880377136123</v>
      </c>
      <c r="AF51" s="33" t="n">
        <v>1</v>
      </c>
      <c r="AG51" s="36" t="n">
        <v>0.520920920920921</v>
      </c>
      <c r="AH51" s="33" t="n">
        <v>4</v>
      </c>
      <c r="AI51" s="36" t="n">
        <v>0.458752694795196</v>
      </c>
      <c r="AJ51" s="33" t="n">
        <v>289</v>
      </c>
      <c r="AK51" s="36" t="n">
        <v>0.437743891457045</v>
      </c>
      <c r="AL51" s="33" t="n">
        <v>487</v>
      </c>
      <c r="AM51" s="36" t="n">
        <v>0.410955048811876</v>
      </c>
      <c r="AN51" s="33" t="n">
        <v>2</v>
      </c>
      <c r="AO51" s="36" t="n">
        <v>0.408648310387985</v>
      </c>
      <c r="AP51" s="34" t="n">
        <v>0</v>
      </c>
      <c r="AQ51" s="36"/>
      <c r="AR51" s="33" t="n">
        <v>127</v>
      </c>
      <c r="AS51" s="36" t="n">
        <v>0.231956952586864</v>
      </c>
      <c r="AT51" s="33" t="n">
        <v>214</v>
      </c>
      <c r="AU51" s="36" t="n">
        <v>0.297440515184552</v>
      </c>
    </row>
    <row r="52" ht="19.95" customHeight="1">
      <c r="A52" s="23" t="s">
        <v>84</v>
      </c>
      <c r="B52" s="23" t="s">
        <v>85</v>
      </c>
      <c r="C52" s="26" t="n">
        <v>179</v>
      </c>
      <c r="D52" s="26" t="n">
        <v>4073</v>
      </c>
      <c r="E52" s="28" t="n">
        <v>1892.88</v>
      </c>
      <c r="F52" s="28" t="n">
        <v>702.3419</v>
      </c>
      <c r="G52" s="31" t="n">
        <v>0.371044070411225</v>
      </c>
      <c r="H52" s="25" t="n">
        <v>5</v>
      </c>
      <c r="I52" s="30" t="n">
        <v>0.271955420466059</v>
      </c>
      <c r="J52" s="25" t="n">
        <v>21</v>
      </c>
      <c r="K52" s="30" t="n">
        <v>0.360064943974388</v>
      </c>
      <c r="L52" s="25" t="n">
        <v>16</v>
      </c>
      <c r="M52" s="30" t="n">
        <v>0.339991949550517</v>
      </c>
      <c r="N52" s="25" t="n">
        <v>14</v>
      </c>
      <c r="O52" s="30" t="n">
        <v>0.198155255878285</v>
      </c>
      <c r="P52" s="25" t="n">
        <v>8</v>
      </c>
      <c r="Q52" s="30" t="n">
        <v>0.270832912670369</v>
      </c>
      <c r="R52" s="25" t="n">
        <v>4</v>
      </c>
      <c r="S52" s="30" t="n">
        <v>0.274485049833887</v>
      </c>
      <c r="T52" s="25" t="n">
        <v>10</v>
      </c>
      <c r="U52" s="30" t="n">
        <v>0.294359930731317</v>
      </c>
      <c r="V52" s="25" t="n">
        <v>9</v>
      </c>
      <c r="W52" s="30" t="n">
        <v>0.322940188606123</v>
      </c>
      <c r="X52" s="25" t="n">
        <v>0</v>
      </c>
      <c r="Y52" s="30"/>
      <c r="Z52" s="25" t="n">
        <v>1</v>
      </c>
      <c r="AA52" s="30" t="n">
        <v>0.296587872559096</v>
      </c>
      <c r="AB52" s="25" t="n">
        <v>2</v>
      </c>
      <c r="AC52" s="30" t="n">
        <v>0.397375727720555</v>
      </c>
      <c r="AD52" s="25" t="n">
        <v>2</v>
      </c>
      <c r="AE52" s="30" t="n">
        <v>0.283085234093637</v>
      </c>
      <c r="AF52" s="25" t="n">
        <v>5</v>
      </c>
      <c r="AG52" s="30" t="n">
        <v>0.32057392996109</v>
      </c>
      <c r="AH52" s="25" t="n">
        <v>2</v>
      </c>
      <c r="AI52" s="30" t="n">
        <v>0.379867109634552</v>
      </c>
      <c r="AJ52" s="25" t="n">
        <v>0</v>
      </c>
      <c r="AK52" s="30"/>
      <c r="AL52" s="25" t="n">
        <v>3</v>
      </c>
      <c r="AM52" s="30" t="n">
        <v>0.272546583850932</v>
      </c>
      <c r="AN52" s="25" t="n">
        <v>1</v>
      </c>
      <c r="AO52" s="30" t="n">
        <v>0.272764645426516</v>
      </c>
      <c r="AP52" s="26" t="n">
        <v>11</v>
      </c>
      <c r="AQ52" s="30" t="n">
        <v>0.347173152151534</v>
      </c>
      <c r="AR52" s="25" t="n">
        <v>29</v>
      </c>
      <c r="AS52" s="30" t="n">
        <v>0.437827127261851</v>
      </c>
      <c r="AT52" s="25" t="n">
        <v>36</v>
      </c>
      <c r="AU52" s="30" t="n">
        <v>0.451451359597954</v>
      </c>
    </row>
    <row r="53" ht="19.95" customHeight="1">
      <c r="A53" s="23" t="s">
        <v>84</v>
      </c>
      <c r="B53" s="23" t="s">
        <v>86</v>
      </c>
      <c r="C53" s="26" t="n">
        <v>89</v>
      </c>
      <c r="D53" s="26" t="n">
        <v>4671</v>
      </c>
      <c r="E53" s="28" t="n">
        <v>2188.13</v>
      </c>
      <c r="F53" s="28" t="n">
        <v>517.414</v>
      </c>
      <c r="G53" s="31" t="n">
        <v>0.236464012650071</v>
      </c>
      <c r="H53" s="25" t="n">
        <v>7</v>
      </c>
      <c r="I53" s="30" t="n">
        <v>0.152500712453691</v>
      </c>
      <c r="J53" s="25" t="n">
        <v>11</v>
      </c>
      <c r="K53" s="30" t="n">
        <v>0.226920763751022</v>
      </c>
      <c r="L53" s="25" t="n">
        <v>18</v>
      </c>
      <c r="M53" s="30" t="n">
        <v>0.179849252484312</v>
      </c>
      <c r="N53" s="25" t="n">
        <v>4</v>
      </c>
      <c r="O53" s="30" t="n">
        <v>0.220372315773212</v>
      </c>
      <c r="P53" s="25" t="n">
        <v>7</v>
      </c>
      <c r="Q53" s="30" t="n">
        <v>0.172596980699408</v>
      </c>
      <c r="R53" s="25" t="n">
        <v>2</v>
      </c>
      <c r="S53" s="30" t="n">
        <v>0.244452526302117</v>
      </c>
      <c r="T53" s="25" t="n">
        <v>8</v>
      </c>
      <c r="U53" s="30" t="n">
        <v>0.20666109695476</v>
      </c>
      <c r="V53" s="25" t="n">
        <v>2</v>
      </c>
      <c r="W53" s="30" t="n">
        <v>0.271553398058252</v>
      </c>
      <c r="X53" s="25" t="n">
        <v>0</v>
      </c>
      <c r="Y53" s="30"/>
      <c r="Z53" s="25" t="n">
        <v>0</v>
      </c>
      <c r="AA53" s="30"/>
      <c r="AB53" s="25" t="n">
        <v>0</v>
      </c>
      <c r="AC53" s="30"/>
      <c r="AD53" s="25" t="n">
        <v>0</v>
      </c>
      <c r="AE53" s="30"/>
      <c r="AF53" s="25" t="n">
        <v>0</v>
      </c>
      <c r="AG53" s="30"/>
      <c r="AH53" s="25" t="n">
        <v>0</v>
      </c>
      <c r="AI53" s="30"/>
      <c r="AJ53" s="25" t="n">
        <v>0</v>
      </c>
      <c r="AK53" s="30"/>
      <c r="AL53" s="25" t="n">
        <v>0</v>
      </c>
      <c r="AM53" s="30"/>
      <c r="AN53" s="25" t="n">
        <v>0</v>
      </c>
      <c r="AO53" s="30"/>
      <c r="AP53" s="26" t="n">
        <v>1</v>
      </c>
      <c r="AQ53" s="30" t="n">
        <v>0.622680412371134</v>
      </c>
      <c r="AR53" s="25" t="n">
        <v>14</v>
      </c>
      <c r="AS53" s="30" t="n">
        <v>0.433650529979434</v>
      </c>
      <c r="AT53" s="25" t="n">
        <v>15</v>
      </c>
      <c r="AU53" s="30" t="n">
        <v>0.424235565819861</v>
      </c>
    </row>
    <row r="54" ht="19.95" customHeight="1">
      <c r="A54" s="32" t="s">
        <v>87</v>
      </c>
      <c r="B54" s="32" t="s">
        <v>36</v>
      </c>
      <c r="C54" s="34" t="n">
        <v>268</v>
      </c>
      <c r="D54" s="34" t="n">
        <v>8744</v>
      </c>
      <c r="E54" s="35" t="n">
        <v>4081.01</v>
      </c>
      <c r="F54" s="35" t="n">
        <v>1219.7559</v>
      </c>
      <c r="G54" s="37" t="n">
        <v>0.298885790527345</v>
      </c>
      <c r="H54" s="33" t="n">
        <v>12</v>
      </c>
      <c r="I54" s="36" t="n">
        <v>0.175183731578745</v>
      </c>
      <c r="J54" s="33" t="n">
        <v>32</v>
      </c>
      <c r="K54" s="36" t="n">
        <v>0.278798046937648</v>
      </c>
      <c r="L54" s="33" t="n">
        <v>34</v>
      </c>
      <c r="M54" s="36" t="n">
        <v>0.213395073005523</v>
      </c>
      <c r="N54" s="33" t="n">
        <v>18</v>
      </c>
      <c r="O54" s="36" t="n">
        <v>0.209888227135514</v>
      </c>
      <c r="P54" s="33" t="n">
        <v>15</v>
      </c>
      <c r="Q54" s="36" t="n">
        <v>0.199573052398115</v>
      </c>
      <c r="R54" s="33" t="n">
        <v>6</v>
      </c>
      <c r="S54" s="36" t="n">
        <v>0.254042967023252</v>
      </c>
      <c r="T54" s="33" t="n">
        <v>18</v>
      </c>
      <c r="U54" s="36" t="n">
        <v>0.227597150670992</v>
      </c>
      <c r="V54" s="33" t="n">
        <v>11</v>
      </c>
      <c r="W54" s="36" t="n">
        <v>0.29891326776257</v>
      </c>
      <c r="X54" s="33" t="n">
        <v>0</v>
      </c>
      <c r="Y54" s="36"/>
      <c r="Z54" s="33" t="n">
        <v>1</v>
      </c>
      <c r="AA54" s="36" t="n">
        <v>0.296587872559096</v>
      </c>
      <c r="AB54" s="33" t="n">
        <v>2</v>
      </c>
      <c r="AC54" s="36" t="n">
        <v>0.397375727720555</v>
      </c>
      <c r="AD54" s="33" t="n">
        <v>2</v>
      </c>
      <c r="AE54" s="36" t="n">
        <v>0.283085234093637</v>
      </c>
      <c r="AF54" s="33" t="n">
        <v>5</v>
      </c>
      <c r="AG54" s="36" t="n">
        <v>0.32057392996109</v>
      </c>
      <c r="AH54" s="33" t="n">
        <v>2</v>
      </c>
      <c r="AI54" s="36" t="n">
        <v>0.379867109634552</v>
      </c>
      <c r="AJ54" s="33" t="n">
        <v>0</v>
      </c>
      <c r="AK54" s="36"/>
      <c r="AL54" s="33" t="n">
        <v>3</v>
      </c>
      <c r="AM54" s="36" t="n">
        <v>0.272546583850932</v>
      </c>
      <c r="AN54" s="33" t="n">
        <v>1</v>
      </c>
      <c r="AO54" s="36" t="n">
        <v>0.272764645426516</v>
      </c>
      <c r="AP54" s="34" t="n">
        <v>12</v>
      </c>
      <c r="AQ54" s="36" t="n">
        <v>0.409039674303504</v>
      </c>
      <c r="AR54" s="33" t="n">
        <v>43</v>
      </c>
      <c r="AS54" s="36" t="n">
        <v>0.436826434690319</v>
      </c>
      <c r="AT54" s="33" t="n">
        <v>51</v>
      </c>
      <c r="AU54" s="36" t="n">
        <v>0.44317279922569</v>
      </c>
    </row>
    <row r="55" ht="19.95" customHeight="1">
      <c r="A55" s="23" t="s">
        <v>88</v>
      </c>
      <c r="B55" s="23" t="s">
        <v>89</v>
      </c>
      <c r="C55" s="26" t="n">
        <v>239</v>
      </c>
      <c r="D55" s="26" t="n">
        <v>27836</v>
      </c>
      <c r="E55" s="28" t="n">
        <v>522.36</v>
      </c>
      <c r="F55" s="28" t="n">
        <v>232.1581</v>
      </c>
      <c r="G55" s="31" t="n">
        <v>0.44444080710621</v>
      </c>
      <c r="H55" s="25" t="n">
        <v>24</v>
      </c>
      <c r="I55" s="30" t="n">
        <v>0.547961315280464</v>
      </c>
      <c r="J55" s="25" t="n">
        <v>34</v>
      </c>
      <c r="K55" s="30" t="n">
        <v>0.447884757448904</v>
      </c>
      <c r="L55" s="25" t="n">
        <v>15</v>
      </c>
      <c r="M55" s="30" t="n">
        <v>0.429920823436263</v>
      </c>
      <c r="N55" s="25" t="n">
        <v>25</v>
      </c>
      <c r="O55" s="30" t="n">
        <v>0.449339190221543</v>
      </c>
      <c r="P55" s="25" t="n">
        <v>14</v>
      </c>
      <c r="Q55" s="30" t="n">
        <v>0.444936998854525</v>
      </c>
      <c r="R55" s="25" t="n">
        <v>11</v>
      </c>
      <c r="S55" s="30" t="n">
        <v>0.469051844932275</v>
      </c>
      <c r="T55" s="25" t="n">
        <v>21</v>
      </c>
      <c r="U55" s="30" t="n">
        <v>0.418756813417191</v>
      </c>
      <c r="V55" s="25" t="n">
        <v>4</v>
      </c>
      <c r="W55" s="30" t="n">
        <v>0.37503022974607</v>
      </c>
      <c r="X55" s="25" t="n">
        <v>0</v>
      </c>
      <c r="Y55" s="30"/>
      <c r="Z55" s="25" t="n">
        <v>8</v>
      </c>
      <c r="AA55" s="30" t="n">
        <v>0.485969659696597</v>
      </c>
      <c r="AB55" s="25" t="n">
        <v>3</v>
      </c>
      <c r="AC55" s="30" t="n">
        <v>-0.0506237424547284</v>
      </c>
      <c r="AD55" s="25" t="n">
        <v>5</v>
      </c>
      <c r="AE55" s="30" t="n">
        <v>0.546461538461539</v>
      </c>
      <c r="AF55" s="25" t="n">
        <v>11</v>
      </c>
      <c r="AG55" s="30" t="n">
        <v>0.437728102189781</v>
      </c>
      <c r="AH55" s="25" t="n">
        <v>12</v>
      </c>
      <c r="AI55" s="30" t="n">
        <v>0.43711260827719</v>
      </c>
      <c r="AJ55" s="25" t="n">
        <v>0</v>
      </c>
      <c r="AK55" s="30"/>
      <c r="AL55" s="25" t="n">
        <v>9</v>
      </c>
      <c r="AM55" s="30" t="n">
        <v>0.44533971291866</v>
      </c>
      <c r="AN55" s="25" t="n">
        <v>16</v>
      </c>
      <c r="AO55" s="30" t="n">
        <v>0.467532656023222</v>
      </c>
      <c r="AP55" s="26" t="n">
        <v>26</v>
      </c>
      <c r="AQ55" s="30" t="n">
        <v>0.424444056554373</v>
      </c>
      <c r="AR55" s="25" t="n">
        <v>0</v>
      </c>
      <c r="AS55" s="30"/>
      <c r="AT55" s="25" t="n">
        <v>1</v>
      </c>
      <c r="AU55" s="30" t="n">
        <v>0.313160527512506</v>
      </c>
    </row>
    <row r="56" ht="19.95" customHeight="1">
      <c r="A56" s="23" t="s">
        <v>88</v>
      </c>
      <c r="B56" s="23" t="s">
        <v>90</v>
      </c>
      <c r="C56" s="26" t="n">
        <v>355</v>
      </c>
      <c r="D56" s="26" t="n">
        <v>26016</v>
      </c>
      <c r="E56" s="28" t="n">
        <v>1216.74</v>
      </c>
      <c r="F56" s="28" t="n">
        <v>369.3026</v>
      </c>
      <c r="G56" s="31" t="n">
        <v>0.303518089320644</v>
      </c>
      <c r="H56" s="25" t="n">
        <v>20</v>
      </c>
      <c r="I56" s="30" t="n">
        <v>0.170223378876599</v>
      </c>
      <c r="J56" s="25" t="n">
        <v>46</v>
      </c>
      <c r="K56" s="30" t="n">
        <v>0.306955287848952</v>
      </c>
      <c r="L56" s="25" t="n">
        <v>38</v>
      </c>
      <c r="M56" s="30" t="n">
        <v>0.336010256410256</v>
      </c>
      <c r="N56" s="25" t="n">
        <v>27</v>
      </c>
      <c r="O56" s="30" t="n">
        <v>0.481672147319961</v>
      </c>
      <c r="P56" s="25" t="n">
        <v>20</v>
      </c>
      <c r="Q56" s="30" t="n">
        <v>0.34480818780418</v>
      </c>
      <c r="R56" s="25" t="n">
        <v>11</v>
      </c>
      <c r="S56" s="30" t="n">
        <v>0.37110739979445</v>
      </c>
      <c r="T56" s="25" t="n">
        <v>14</v>
      </c>
      <c r="U56" s="30" t="n">
        <v>0.279301580521145</v>
      </c>
      <c r="V56" s="25" t="n">
        <v>25</v>
      </c>
      <c r="W56" s="30" t="n">
        <v>0.342162012411348</v>
      </c>
      <c r="X56" s="25" t="n">
        <v>1</v>
      </c>
      <c r="Y56" s="30" t="n">
        <v>0.41811623246493</v>
      </c>
      <c r="Z56" s="25" t="n">
        <v>20</v>
      </c>
      <c r="AA56" s="30" t="n">
        <v>0.309118040089087</v>
      </c>
      <c r="AB56" s="25" t="n">
        <v>9</v>
      </c>
      <c r="AC56" s="30" t="n">
        <v>0.0594384765625</v>
      </c>
      <c r="AD56" s="25" t="n">
        <v>10</v>
      </c>
      <c r="AE56" s="30" t="n">
        <v>0.457656554411355</v>
      </c>
      <c r="AF56" s="25" t="n">
        <v>14</v>
      </c>
      <c r="AG56" s="30" t="n">
        <v>0.135090120160214</v>
      </c>
      <c r="AH56" s="25" t="n">
        <v>5</v>
      </c>
      <c r="AI56" s="30" t="n">
        <v>0.471762295081967</v>
      </c>
      <c r="AJ56" s="25" t="n">
        <v>22</v>
      </c>
      <c r="AK56" s="30" t="n">
        <v>0.343573905708126</v>
      </c>
      <c r="AL56" s="25" t="n">
        <v>2</v>
      </c>
      <c r="AM56" s="30" t="n">
        <v>0.45072706935123</v>
      </c>
      <c r="AN56" s="25" t="n">
        <v>18</v>
      </c>
      <c r="AO56" s="30" t="n">
        <v>0.174400938289426</v>
      </c>
      <c r="AP56" s="26" t="n">
        <v>53</v>
      </c>
      <c r="AQ56" s="30" t="n">
        <v>0.173674819152601</v>
      </c>
      <c r="AR56" s="25" t="n">
        <v>0</v>
      </c>
      <c r="AS56" s="30"/>
      <c r="AT56" s="25" t="n">
        <v>0</v>
      </c>
      <c r="AU56" s="30"/>
    </row>
    <row r="57" ht="19.95" customHeight="1">
      <c r="A57" s="23" t="s">
        <v>88</v>
      </c>
      <c r="B57" s="23" t="s">
        <v>91</v>
      </c>
      <c r="C57" s="26" t="n">
        <v>62</v>
      </c>
      <c r="D57" s="26" t="n">
        <v>2424</v>
      </c>
      <c r="E57" s="28" t="n">
        <v>196.93</v>
      </c>
      <c r="F57" s="28" t="n">
        <v>91.5404</v>
      </c>
      <c r="G57" s="31" t="n">
        <v>0.464837251815366</v>
      </c>
      <c r="H57" s="25" t="n">
        <v>3</v>
      </c>
      <c r="I57" s="30" t="n">
        <v>0.526688963210702</v>
      </c>
      <c r="J57" s="25" t="n">
        <v>18</v>
      </c>
      <c r="K57" s="30" t="n">
        <v>0.526688963210702</v>
      </c>
      <c r="L57" s="25" t="n">
        <v>4</v>
      </c>
      <c r="M57" s="30" t="n">
        <v>0.507608695652174</v>
      </c>
      <c r="N57" s="25" t="n">
        <v>8</v>
      </c>
      <c r="O57" s="30" t="n">
        <v>0.502207357859532</v>
      </c>
      <c r="P57" s="25" t="n">
        <v>0</v>
      </c>
      <c r="Q57" s="30"/>
      <c r="R57" s="25" t="n">
        <v>0</v>
      </c>
      <c r="S57" s="30"/>
      <c r="T57" s="25" t="n">
        <v>1</v>
      </c>
      <c r="U57" s="30" t="n">
        <v>0.526688963210702</v>
      </c>
      <c r="V57" s="25" t="n">
        <v>5</v>
      </c>
      <c r="W57" s="30" t="n">
        <v>0.526688963210702</v>
      </c>
      <c r="X57" s="25" t="n">
        <v>0</v>
      </c>
      <c r="Y57" s="30"/>
      <c r="Z57" s="25" t="n">
        <v>0</v>
      </c>
      <c r="AA57" s="30"/>
      <c r="AB57" s="25" t="n">
        <v>0</v>
      </c>
      <c r="AC57" s="30"/>
      <c r="AD57" s="25" t="n">
        <v>1</v>
      </c>
      <c r="AE57" s="30" t="n">
        <v>0.526688963210702</v>
      </c>
      <c r="AF57" s="25" t="n">
        <v>0</v>
      </c>
      <c r="AG57" s="30"/>
      <c r="AH57" s="25" t="n">
        <v>0</v>
      </c>
      <c r="AI57" s="30"/>
      <c r="AJ57" s="25" t="n">
        <v>1</v>
      </c>
      <c r="AK57" s="30" t="n">
        <v>0.222848344880677</v>
      </c>
      <c r="AL57" s="25" t="n">
        <v>0</v>
      </c>
      <c r="AM57" s="30"/>
      <c r="AN57" s="25" t="n">
        <v>10</v>
      </c>
      <c r="AO57" s="30" t="n">
        <v>0.513631436314363</v>
      </c>
      <c r="AP57" s="26" t="n">
        <v>11</v>
      </c>
      <c r="AQ57" s="30" t="n">
        <v>0.273848396501458</v>
      </c>
      <c r="AR57" s="25" t="n">
        <v>0</v>
      </c>
      <c r="AS57" s="30"/>
      <c r="AT57" s="25" t="n">
        <v>0</v>
      </c>
      <c r="AU57" s="30"/>
    </row>
    <row r="58" ht="19.95" customHeight="1">
      <c r="A58" s="23" t="s">
        <v>88</v>
      </c>
      <c r="B58" s="23" t="s">
        <v>92</v>
      </c>
      <c r="C58" s="26" t="n">
        <v>1994</v>
      </c>
      <c r="D58" s="26" t="n">
        <v>104414</v>
      </c>
      <c r="E58" s="28" t="n">
        <v>8335.11</v>
      </c>
      <c r="F58" s="28" t="n">
        <v>3465.5943</v>
      </c>
      <c r="G58" s="31" t="n">
        <v>0.415782671134514</v>
      </c>
      <c r="H58" s="25" t="n">
        <v>139</v>
      </c>
      <c r="I58" s="30" t="n">
        <v>0.394636342531175</v>
      </c>
      <c r="J58" s="25" t="n">
        <v>287</v>
      </c>
      <c r="K58" s="30" t="n">
        <v>0.426873953618156</v>
      </c>
      <c r="L58" s="25" t="n">
        <v>234</v>
      </c>
      <c r="M58" s="30" t="n">
        <v>0.39092361851457</v>
      </c>
      <c r="N58" s="25" t="n">
        <v>109</v>
      </c>
      <c r="O58" s="30" t="n">
        <v>0.427009163932572</v>
      </c>
      <c r="P58" s="25" t="n">
        <v>121</v>
      </c>
      <c r="Q58" s="30" t="n">
        <v>0.454117330462863</v>
      </c>
      <c r="R58" s="25" t="n">
        <v>140</v>
      </c>
      <c r="S58" s="30" t="n">
        <v>0.370754483493889</v>
      </c>
      <c r="T58" s="25" t="n">
        <v>161</v>
      </c>
      <c r="U58" s="30" t="n">
        <v>0.421925608311719</v>
      </c>
      <c r="V58" s="25" t="n">
        <v>126</v>
      </c>
      <c r="W58" s="30" t="n">
        <v>0.417554997761719</v>
      </c>
      <c r="X58" s="25" t="n">
        <v>5</v>
      </c>
      <c r="Y58" s="30" t="n">
        <v>0.342864646464646</v>
      </c>
      <c r="Z58" s="25" t="n">
        <v>92</v>
      </c>
      <c r="AA58" s="30" t="n">
        <v>0.380363268097643</v>
      </c>
      <c r="AB58" s="25" t="n">
        <v>34</v>
      </c>
      <c r="AC58" s="30" t="n">
        <v>0.415908628704242</v>
      </c>
      <c r="AD58" s="25" t="n">
        <v>48</v>
      </c>
      <c r="AE58" s="30" t="n">
        <v>0.422138749287602</v>
      </c>
      <c r="AF58" s="25" t="n">
        <v>99</v>
      </c>
      <c r="AG58" s="30" t="n">
        <v>0.437622994595287</v>
      </c>
      <c r="AH58" s="25" t="n">
        <v>63</v>
      </c>
      <c r="AI58" s="30" t="n">
        <v>0.539225720324842</v>
      </c>
      <c r="AJ58" s="25" t="n">
        <v>0</v>
      </c>
      <c r="AK58" s="30"/>
      <c r="AL58" s="25" t="n">
        <v>42</v>
      </c>
      <c r="AM58" s="30" t="n">
        <v>0.383767508754377</v>
      </c>
      <c r="AN58" s="25" t="n">
        <v>111</v>
      </c>
      <c r="AO58" s="30" t="n">
        <v>0.416623698233356</v>
      </c>
      <c r="AP58" s="26" t="n">
        <v>183</v>
      </c>
      <c r="AQ58" s="30" t="n">
        <v>0.403225164076962</v>
      </c>
      <c r="AR58" s="25" t="n">
        <v>0</v>
      </c>
      <c r="AS58" s="30"/>
      <c r="AT58" s="25" t="n">
        <v>0</v>
      </c>
      <c r="AU58" s="30"/>
    </row>
    <row r="59" ht="19.95" customHeight="1">
      <c r="A59" s="23" t="s">
        <v>88</v>
      </c>
      <c r="B59" s="23" t="s">
        <v>93</v>
      </c>
      <c r="C59" s="26" t="n">
        <v>724</v>
      </c>
      <c r="D59" s="26" t="n">
        <v>92120</v>
      </c>
      <c r="E59" s="28" t="n">
        <v>1842.33</v>
      </c>
      <c r="F59" s="28" t="n">
        <v>851.1661</v>
      </c>
      <c r="G59" s="31" t="n">
        <v>0.462005232504492</v>
      </c>
      <c r="H59" s="25" t="n">
        <v>53</v>
      </c>
      <c r="I59" s="30" t="n">
        <v>0.417363988671933</v>
      </c>
      <c r="J59" s="25" t="n">
        <v>136</v>
      </c>
      <c r="K59" s="30" t="n">
        <v>0.441679387130892</v>
      </c>
      <c r="L59" s="25" t="n">
        <v>67</v>
      </c>
      <c r="M59" s="30" t="n">
        <v>0.447923790658882</v>
      </c>
      <c r="N59" s="25" t="n">
        <v>76</v>
      </c>
      <c r="O59" s="30" t="n">
        <v>0.505359280048244</v>
      </c>
      <c r="P59" s="25" t="n">
        <v>61</v>
      </c>
      <c r="Q59" s="30" t="n">
        <v>0.514742629854937</v>
      </c>
      <c r="R59" s="25" t="n">
        <v>29</v>
      </c>
      <c r="S59" s="30" t="n">
        <v>0.426757407128892</v>
      </c>
      <c r="T59" s="25" t="n">
        <v>33</v>
      </c>
      <c r="U59" s="30" t="n">
        <v>0.439845633802817</v>
      </c>
      <c r="V59" s="25" t="n">
        <v>41</v>
      </c>
      <c r="W59" s="30" t="n">
        <v>0.437014409790762</v>
      </c>
      <c r="X59" s="25" t="n">
        <v>2</v>
      </c>
      <c r="Y59" s="30" t="n">
        <v>0.504247491638796</v>
      </c>
      <c r="Z59" s="25" t="n">
        <v>21</v>
      </c>
      <c r="AA59" s="30" t="n">
        <v>0.46929748822606</v>
      </c>
      <c r="AB59" s="25" t="n">
        <v>20</v>
      </c>
      <c r="AC59" s="30" t="n">
        <v>0.526636931311329</v>
      </c>
      <c r="AD59" s="25" t="n">
        <v>17</v>
      </c>
      <c r="AE59" s="30" t="n">
        <v>0.484363827549948</v>
      </c>
      <c r="AF59" s="25" t="n">
        <v>27</v>
      </c>
      <c r="AG59" s="30" t="n">
        <v>0.483485259234158</v>
      </c>
      <c r="AH59" s="25" t="n">
        <v>18</v>
      </c>
      <c r="AI59" s="30" t="n">
        <v>0.587376445846477</v>
      </c>
      <c r="AJ59" s="25" t="n">
        <v>1</v>
      </c>
      <c r="AK59" s="30" t="n">
        <v>0.326289453425712</v>
      </c>
      <c r="AL59" s="25" t="n">
        <v>32</v>
      </c>
      <c r="AM59" s="30" t="n">
        <v>0.437892052698682</v>
      </c>
      <c r="AN59" s="25" t="n">
        <v>41</v>
      </c>
      <c r="AO59" s="30" t="n">
        <v>0.453615864707067</v>
      </c>
      <c r="AP59" s="26" t="n">
        <v>48</v>
      </c>
      <c r="AQ59" s="30" t="n">
        <v>0.460543380119839</v>
      </c>
      <c r="AR59" s="25" t="n">
        <v>0</v>
      </c>
      <c r="AS59" s="30"/>
      <c r="AT59" s="25" t="n">
        <v>1</v>
      </c>
      <c r="AU59" s="30" t="n">
        <v>0.488072048032021</v>
      </c>
    </row>
    <row r="60" ht="19.95" customHeight="1">
      <c r="A60" s="23" t="s">
        <v>88</v>
      </c>
      <c r="B60" s="23" t="s">
        <v>94</v>
      </c>
      <c r="C60" s="26" t="n">
        <v>59</v>
      </c>
      <c r="D60" s="26" t="n">
        <v>3913</v>
      </c>
      <c r="E60" s="28" t="n">
        <v>213.61</v>
      </c>
      <c r="F60" s="28" t="n">
        <v>89.7751</v>
      </c>
      <c r="G60" s="31" t="n">
        <v>0.420275736154674</v>
      </c>
      <c r="H60" s="25" t="n">
        <v>0</v>
      </c>
      <c r="I60" s="30"/>
      <c r="J60" s="25" t="n">
        <v>11</v>
      </c>
      <c r="K60" s="30" t="n">
        <v>0.479467213114754</v>
      </c>
      <c r="L60" s="25" t="n">
        <v>2</v>
      </c>
      <c r="M60" s="30" t="n">
        <v>0.384066666666667</v>
      </c>
      <c r="N60" s="25" t="n">
        <v>5</v>
      </c>
      <c r="O60" s="30" t="n">
        <v>0.236474530831099</v>
      </c>
      <c r="P60" s="25" t="n">
        <v>0</v>
      </c>
      <c r="Q60" s="30"/>
      <c r="R60" s="25" t="n">
        <v>1</v>
      </c>
      <c r="S60" s="30" t="n">
        <v>0.377676767676768</v>
      </c>
      <c r="T60" s="25" t="n">
        <v>8</v>
      </c>
      <c r="U60" s="30" t="n">
        <v>0.336334928229665</v>
      </c>
      <c r="V60" s="25" t="n">
        <v>3</v>
      </c>
      <c r="W60" s="30" t="n">
        <v>0.498906107566089</v>
      </c>
      <c r="X60" s="25" t="n">
        <v>0</v>
      </c>
      <c r="Y60" s="30"/>
      <c r="Z60" s="25" t="n">
        <v>0</v>
      </c>
      <c r="AA60" s="30"/>
      <c r="AB60" s="25" t="n">
        <v>1</v>
      </c>
      <c r="AC60" s="30" t="n">
        <v>0.3656</v>
      </c>
      <c r="AD60" s="25" t="n">
        <v>1</v>
      </c>
      <c r="AE60" s="30" t="n">
        <v>0.3656</v>
      </c>
      <c r="AF60" s="25" t="n">
        <v>0</v>
      </c>
      <c r="AG60" s="30"/>
      <c r="AH60" s="25" t="n">
        <v>0</v>
      </c>
      <c r="AI60" s="30"/>
      <c r="AJ60" s="25" t="n">
        <v>0</v>
      </c>
      <c r="AK60" s="30"/>
      <c r="AL60" s="25" t="n">
        <v>0</v>
      </c>
      <c r="AM60" s="30"/>
      <c r="AN60" s="25" t="n">
        <v>0</v>
      </c>
      <c r="AO60" s="30"/>
      <c r="AP60" s="26" t="n">
        <v>12</v>
      </c>
      <c r="AQ60" s="30" t="n">
        <v>0.368739693757362</v>
      </c>
      <c r="AR60" s="25" t="n">
        <v>5</v>
      </c>
      <c r="AS60" s="30" t="n">
        <v>0.44795797767564</v>
      </c>
      <c r="AT60" s="25" t="n">
        <v>10</v>
      </c>
      <c r="AU60" s="30" t="n">
        <v>0.42299716713881</v>
      </c>
    </row>
    <row r="61" ht="19.95" customHeight="1">
      <c r="A61" s="23" t="s">
        <v>88</v>
      </c>
      <c r="B61" s="23" t="s">
        <v>95</v>
      </c>
      <c r="C61" s="26" t="n">
        <v>161</v>
      </c>
      <c r="D61" s="26" t="n">
        <v>2785</v>
      </c>
      <c r="E61" s="28" t="n">
        <v>1205.5</v>
      </c>
      <c r="F61" s="28" t="n">
        <v>158.6134</v>
      </c>
      <c r="G61" s="31" t="n">
        <v>0.13157478224803</v>
      </c>
      <c r="H61" s="25" t="n">
        <v>0</v>
      </c>
      <c r="I61" s="30"/>
      <c r="J61" s="25" t="n">
        <v>0</v>
      </c>
      <c r="K61" s="30"/>
      <c r="L61" s="25" t="n">
        <v>8</v>
      </c>
      <c r="M61" s="30" t="n">
        <v>0.3839</v>
      </c>
      <c r="N61" s="25" t="n">
        <v>1</v>
      </c>
      <c r="O61" s="30" t="n">
        <v>0.398133333333333</v>
      </c>
      <c r="P61" s="25" t="n">
        <v>0</v>
      </c>
      <c r="Q61" s="30"/>
      <c r="R61" s="25" t="n">
        <v>0</v>
      </c>
      <c r="S61" s="30"/>
      <c r="T61" s="25" t="n">
        <v>2</v>
      </c>
      <c r="U61" s="30" t="n">
        <v>0.398133333333333</v>
      </c>
      <c r="V61" s="25" t="n">
        <v>1</v>
      </c>
      <c r="W61" s="30" t="n">
        <v>0.398133333333333</v>
      </c>
      <c r="X61" s="25" t="n">
        <v>0</v>
      </c>
      <c r="Y61" s="30"/>
      <c r="Z61" s="25" t="n">
        <v>3</v>
      </c>
      <c r="AA61" s="30" t="n">
        <v>0.454893617021277</v>
      </c>
      <c r="AB61" s="25" t="n">
        <v>1</v>
      </c>
      <c r="AC61" s="30" t="n">
        <v>0.398133333333333</v>
      </c>
      <c r="AD61" s="25" t="n">
        <v>4</v>
      </c>
      <c r="AE61" s="30" t="n">
        <v>0.398133333333333</v>
      </c>
      <c r="AF61" s="25" t="n">
        <v>0</v>
      </c>
      <c r="AG61" s="30"/>
      <c r="AH61" s="25" t="n">
        <v>0</v>
      </c>
      <c r="AI61" s="30"/>
      <c r="AJ61" s="25" t="n">
        <v>131</v>
      </c>
      <c r="AK61" s="30" t="n">
        <v>0.117156471110415</v>
      </c>
      <c r="AL61" s="25" t="n">
        <v>3</v>
      </c>
      <c r="AM61" s="30" t="n">
        <v>0.434493882091212</v>
      </c>
      <c r="AN61" s="25" t="n">
        <v>5</v>
      </c>
      <c r="AO61" s="30" t="n">
        <v>0.480473157415833</v>
      </c>
      <c r="AP61" s="26" t="n">
        <v>2</v>
      </c>
      <c r="AQ61" s="30" t="n">
        <v>0.398133333333333</v>
      </c>
      <c r="AR61" s="25" t="n">
        <v>0</v>
      </c>
      <c r="AS61" s="30"/>
      <c r="AT61" s="25" t="n">
        <v>0</v>
      </c>
      <c r="AU61" s="30"/>
    </row>
    <row r="62" ht="19.95" customHeight="1">
      <c r="A62" s="23" t="s">
        <v>88</v>
      </c>
      <c r="B62" s="23" t="s">
        <v>96</v>
      </c>
      <c r="C62" s="26" t="n">
        <v>5</v>
      </c>
      <c r="D62" s="26" t="n">
        <v>467</v>
      </c>
      <c r="E62" s="28" t="n">
        <v>13.95</v>
      </c>
      <c r="F62" s="28" t="n">
        <v>2.2477</v>
      </c>
      <c r="G62" s="31" t="n">
        <v>0.161125448028674</v>
      </c>
      <c r="H62" s="25" t="n">
        <v>0</v>
      </c>
      <c r="I62" s="30"/>
      <c r="J62" s="25" t="n">
        <v>0</v>
      </c>
      <c r="K62" s="30"/>
      <c r="L62" s="25" t="n">
        <v>0</v>
      </c>
      <c r="M62" s="30"/>
      <c r="N62" s="25" t="n">
        <v>0</v>
      </c>
      <c r="O62" s="30"/>
      <c r="P62" s="25" t="n">
        <v>0</v>
      </c>
      <c r="Q62" s="30"/>
      <c r="R62" s="25" t="n">
        <v>0</v>
      </c>
      <c r="S62" s="30"/>
      <c r="T62" s="25" t="n">
        <v>0</v>
      </c>
      <c r="U62" s="30"/>
      <c r="V62" s="25" t="n">
        <v>0</v>
      </c>
      <c r="W62" s="30"/>
      <c r="X62" s="25" t="n">
        <v>0</v>
      </c>
      <c r="Y62" s="30"/>
      <c r="Z62" s="25" t="n">
        <v>0</v>
      </c>
      <c r="AA62" s="30"/>
      <c r="AB62" s="25" t="n">
        <v>0</v>
      </c>
      <c r="AC62" s="30"/>
      <c r="AD62" s="25" t="n">
        <v>0</v>
      </c>
      <c r="AE62" s="30"/>
      <c r="AF62" s="25" t="n">
        <v>0</v>
      </c>
      <c r="AG62" s="30"/>
      <c r="AH62" s="25" t="n">
        <v>0</v>
      </c>
      <c r="AI62" s="30"/>
      <c r="AJ62" s="25" t="n">
        <v>5</v>
      </c>
      <c r="AK62" s="30" t="n">
        <v>0.161125448028674</v>
      </c>
      <c r="AL62" s="25" t="n">
        <v>0</v>
      </c>
      <c r="AM62" s="30"/>
      <c r="AN62" s="25" t="n">
        <v>0</v>
      </c>
      <c r="AO62" s="30"/>
      <c r="AP62" s="26" t="n">
        <v>0</v>
      </c>
      <c r="AQ62" s="30"/>
      <c r="AR62" s="25" t="n">
        <v>0</v>
      </c>
      <c r="AS62" s="30"/>
      <c r="AT62" s="25" t="n">
        <v>0</v>
      </c>
      <c r="AU62" s="30"/>
    </row>
    <row r="63" ht="19.95" customHeight="1">
      <c r="A63" s="32" t="s">
        <v>97</v>
      </c>
      <c r="B63" s="32" t="s">
        <v>36</v>
      </c>
      <c r="C63" s="34" t="n">
        <v>3599</v>
      </c>
      <c r="D63" s="34" t="n">
        <v>259975</v>
      </c>
      <c r="E63" s="35" t="n">
        <v>13546.53</v>
      </c>
      <c r="F63" s="35" t="n">
        <v>5260.3977</v>
      </c>
      <c r="G63" s="37" t="n">
        <v>0.388320676955648</v>
      </c>
      <c r="H63" s="33" t="n">
        <v>239</v>
      </c>
      <c r="I63" s="36" t="n">
        <v>0.396784834123223</v>
      </c>
      <c r="J63" s="33" t="n">
        <v>532</v>
      </c>
      <c r="K63" s="36" t="n">
        <v>0.423241282091588</v>
      </c>
      <c r="L63" s="33" t="n">
        <v>368</v>
      </c>
      <c r="M63" s="36" t="n">
        <v>0.397733731508005</v>
      </c>
      <c r="N63" s="33" t="n">
        <v>251</v>
      </c>
      <c r="O63" s="36" t="n">
        <v>0.454035441399736</v>
      </c>
      <c r="P63" s="33" t="n">
        <v>216</v>
      </c>
      <c r="Q63" s="36" t="n">
        <v>0.453971159963243</v>
      </c>
      <c r="R63" s="33" t="n">
        <v>192</v>
      </c>
      <c r="S63" s="36" t="n">
        <v>0.379710291392959</v>
      </c>
      <c r="T63" s="33" t="n">
        <v>240</v>
      </c>
      <c r="U63" s="36" t="n">
        <v>0.415128761306996</v>
      </c>
      <c r="V63" s="33" t="n">
        <v>205</v>
      </c>
      <c r="W63" s="36" t="n">
        <v>0.414401979524586</v>
      </c>
      <c r="X63" s="33" t="n">
        <v>8</v>
      </c>
      <c r="Y63" s="36" t="n">
        <v>0.380394736842105</v>
      </c>
      <c r="Z63" s="33" t="n">
        <v>144</v>
      </c>
      <c r="AA63" s="36" t="n">
        <v>0.385835546764623</v>
      </c>
      <c r="AB63" s="33" t="n">
        <v>68</v>
      </c>
      <c r="AC63" s="36" t="n">
        <v>0.393363985400768</v>
      </c>
      <c r="AD63" s="33" t="n">
        <v>86</v>
      </c>
      <c r="AE63" s="36" t="n">
        <v>0.440313102934705</v>
      </c>
      <c r="AF63" s="33" t="n">
        <v>151</v>
      </c>
      <c r="AG63" s="36" t="n">
        <v>0.426647726291428</v>
      </c>
      <c r="AH63" s="33" t="n">
        <v>98</v>
      </c>
      <c r="AI63" s="36" t="n">
        <v>0.534170067056641</v>
      </c>
      <c r="AJ63" s="33" t="n">
        <v>160</v>
      </c>
      <c r="AK63" s="36" t="n">
        <v>0.154961778170772</v>
      </c>
      <c r="AL63" s="33" t="n">
        <v>88</v>
      </c>
      <c r="AM63" s="36" t="n">
        <v>0.40664624638004</v>
      </c>
      <c r="AN63" s="33" t="n">
        <v>201</v>
      </c>
      <c r="AO63" s="36" t="n">
        <v>0.410667711874341</v>
      </c>
      <c r="AP63" s="34" t="n">
        <v>335</v>
      </c>
      <c r="AQ63" s="36" t="n">
        <v>0.376241138674558</v>
      </c>
      <c r="AR63" s="33" t="n">
        <v>5</v>
      </c>
      <c r="AS63" s="36" t="n">
        <v>0.44795797767564</v>
      </c>
      <c r="AT63" s="33" t="n">
        <v>12</v>
      </c>
      <c r="AU63" s="36" t="n">
        <v>0.41291993281075</v>
      </c>
    </row>
    <row r="64" ht="19.95" customHeight="1">
      <c r="A64" s="23" t="s">
        <v>98</v>
      </c>
      <c r="B64" s="23" t="s">
        <v>99</v>
      </c>
      <c r="C64" s="26" t="n">
        <v>26</v>
      </c>
      <c r="D64" s="26" t="n">
        <v>346</v>
      </c>
      <c r="E64" s="28" t="n">
        <v>268</v>
      </c>
      <c r="F64" s="28" t="n">
        <v>92.1492</v>
      </c>
      <c r="G64" s="31" t="n">
        <v>0.343840298507463</v>
      </c>
      <c r="H64" s="25" t="n">
        <v>0</v>
      </c>
      <c r="I64" s="30"/>
      <c r="J64" s="25" t="n">
        <v>0</v>
      </c>
      <c r="K64" s="30"/>
      <c r="L64" s="25" t="n">
        <v>0</v>
      </c>
      <c r="M64" s="30"/>
      <c r="N64" s="25" t="n">
        <v>0</v>
      </c>
      <c r="O64" s="30"/>
      <c r="P64" s="25" t="n">
        <v>0</v>
      </c>
      <c r="Q64" s="30"/>
      <c r="R64" s="25" t="n">
        <v>0</v>
      </c>
      <c r="S64" s="30"/>
      <c r="T64" s="25" t="n">
        <v>0</v>
      </c>
      <c r="U64" s="30"/>
      <c r="V64" s="25" t="n">
        <v>0</v>
      </c>
      <c r="W64" s="30"/>
      <c r="X64" s="25" t="n">
        <v>0</v>
      </c>
      <c r="Y64" s="30"/>
      <c r="Z64" s="25" t="n">
        <v>0</v>
      </c>
      <c r="AA64" s="30"/>
      <c r="AB64" s="25" t="n">
        <v>0</v>
      </c>
      <c r="AC64" s="30"/>
      <c r="AD64" s="25" t="n">
        <v>0</v>
      </c>
      <c r="AE64" s="30"/>
      <c r="AF64" s="25" t="n">
        <v>0</v>
      </c>
      <c r="AG64" s="30"/>
      <c r="AH64" s="25" t="n">
        <v>0</v>
      </c>
      <c r="AI64" s="30"/>
      <c r="AJ64" s="25" t="n">
        <v>0</v>
      </c>
      <c r="AK64" s="30"/>
      <c r="AL64" s="25" t="n">
        <v>0</v>
      </c>
      <c r="AM64" s="30"/>
      <c r="AN64" s="25" t="n">
        <v>0</v>
      </c>
      <c r="AO64" s="30"/>
      <c r="AP64" s="26" t="n">
        <v>0</v>
      </c>
      <c r="AQ64" s="30"/>
      <c r="AR64" s="25" t="n">
        <v>5</v>
      </c>
      <c r="AS64" s="30" t="n">
        <v>0.271955420466059</v>
      </c>
      <c r="AT64" s="25" t="n">
        <v>21</v>
      </c>
      <c r="AU64" s="30" t="n">
        <v>0.360064943974388</v>
      </c>
    </row>
    <row r="65" ht="19.95" customHeight="1">
      <c r="A65" s="32" t="s">
        <v>100</v>
      </c>
      <c r="B65" s="32" t="s">
        <v>36</v>
      </c>
      <c r="C65" s="34" t="n">
        <v>26</v>
      </c>
      <c r="D65" s="34" t="n">
        <v>346</v>
      </c>
      <c r="E65" s="35" t="n">
        <v>268</v>
      </c>
      <c r="F65" s="35" t="n">
        <v>92.1492</v>
      </c>
      <c r="G65" s="37" t="n">
        <v>0.343840298507463</v>
      </c>
      <c r="H65" s="33" t="n">
        <v>0</v>
      </c>
      <c r="I65" s="36"/>
      <c r="J65" s="33" t="n">
        <v>0</v>
      </c>
      <c r="K65" s="36"/>
      <c r="L65" s="33" t="n">
        <v>0</v>
      </c>
      <c r="M65" s="36"/>
      <c r="N65" s="33" t="n">
        <v>0</v>
      </c>
      <c r="O65" s="36"/>
      <c r="P65" s="33" t="n">
        <v>0</v>
      </c>
      <c r="Q65" s="36"/>
      <c r="R65" s="33" t="n">
        <v>0</v>
      </c>
      <c r="S65" s="36"/>
      <c r="T65" s="33" t="n">
        <v>0</v>
      </c>
      <c r="U65" s="36"/>
      <c r="V65" s="33" t="n">
        <v>0</v>
      </c>
      <c r="W65" s="36"/>
      <c r="X65" s="33" t="n">
        <v>0</v>
      </c>
      <c r="Y65" s="36"/>
      <c r="Z65" s="33" t="n">
        <v>0</v>
      </c>
      <c r="AA65" s="36"/>
      <c r="AB65" s="33" t="n">
        <v>0</v>
      </c>
      <c r="AC65" s="36"/>
      <c r="AD65" s="33" t="n">
        <v>0</v>
      </c>
      <c r="AE65" s="36"/>
      <c r="AF65" s="33" t="n">
        <v>0</v>
      </c>
      <c r="AG65" s="36"/>
      <c r="AH65" s="33" t="n">
        <v>0</v>
      </c>
      <c r="AI65" s="36"/>
      <c r="AJ65" s="33" t="n">
        <v>0</v>
      </c>
      <c r="AK65" s="36"/>
      <c r="AL65" s="33" t="n">
        <v>0</v>
      </c>
      <c r="AM65" s="36"/>
      <c r="AN65" s="33" t="n">
        <v>0</v>
      </c>
      <c r="AO65" s="36"/>
      <c r="AP65" s="34" t="n">
        <v>0</v>
      </c>
      <c r="AQ65" s="36"/>
      <c r="AR65" s="33" t="n">
        <v>5</v>
      </c>
      <c r="AS65" s="36" t="n">
        <v>0.271955420466059</v>
      </c>
      <c r="AT65" s="33" t="n">
        <v>21</v>
      </c>
      <c r="AU65" s="36" t="n">
        <v>0.360064943974388</v>
      </c>
    </row>
    <row r="66" ht="19.95" customHeight="1">
      <c r="A66" s="23" t="s">
        <v>101</v>
      </c>
      <c r="B66" s="23" t="s">
        <v>102</v>
      </c>
      <c r="C66" s="26" t="n">
        <v>175</v>
      </c>
      <c r="D66" s="26" t="n">
        <v>13134</v>
      </c>
      <c r="E66" s="28" t="n">
        <v>1113.18</v>
      </c>
      <c r="F66" s="28" t="n">
        <v>352.5613</v>
      </c>
      <c r="G66" s="31" t="n">
        <v>0.316715445839846</v>
      </c>
      <c r="H66" s="25" t="n">
        <v>2</v>
      </c>
      <c r="I66" s="30" t="n">
        <v>0.539782178217822</v>
      </c>
      <c r="J66" s="25" t="n">
        <v>6</v>
      </c>
      <c r="K66" s="30" t="n">
        <v>0.49153685674548</v>
      </c>
      <c r="L66" s="25" t="n">
        <v>3</v>
      </c>
      <c r="M66" s="30" t="n">
        <v>0.539656652360515</v>
      </c>
      <c r="N66" s="25" t="n">
        <v>10</v>
      </c>
      <c r="O66" s="30" t="n">
        <v>0.534112778065184</v>
      </c>
      <c r="P66" s="25" t="n">
        <v>11</v>
      </c>
      <c r="Q66" s="30" t="n">
        <v>0.531697722567288</v>
      </c>
      <c r="R66" s="25" t="n">
        <v>0</v>
      </c>
      <c r="S66" s="30"/>
      <c r="T66" s="25" t="n">
        <v>3</v>
      </c>
      <c r="U66" s="30" t="n">
        <v>0.601383866481224</v>
      </c>
      <c r="V66" s="25" t="n">
        <v>16</v>
      </c>
      <c r="W66" s="30" t="n">
        <v>0.498438946759259</v>
      </c>
      <c r="X66" s="25" t="n">
        <v>0</v>
      </c>
      <c r="Y66" s="30"/>
      <c r="Z66" s="25" t="n">
        <v>0</v>
      </c>
      <c r="AA66" s="30"/>
      <c r="AB66" s="25" t="n">
        <v>0</v>
      </c>
      <c r="AC66" s="30"/>
      <c r="AD66" s="25" t="n">
        <v>0</v>
      </c>
      <c r="AE66" s="30"/>
      <c r="AF66" s="25" t="n">
        <v>4</v>
      </c>
      <c r="AG66" s="30" t="n">
        <v>0.528289290681502</v>
      </c>
      <c r="AH66" s="25" t="n">
        <v>5</v>
      </c>
      <c r="AI66" s="30" t="n">
        <v>0.58044741697417</v>
      </c>
      <c r="AJ66" s="25" t="n">
        <v>99</v>
      </c>
      <c r="AK66" s="30" t="n">
        <v>0.240258416720067</v>
      </c>
      <c r="AL66" s="25" t="n">
        <v>1</v>
      </c>
      <c r="AM66" s="30" t="n">
        <v>0.525777777777778</v>
      </c>
      <c r="AN66" s="25" t="n">
        <v>4</v>
      </c>
      <c r="AO66" s="30" t="n">
        <v>0.512738654147105</v>
      </c>
      <c r="AP66" s="26" t="n">
        <v>0</v>
      </c>
      <c r="AQ66" s="30"/>
      <c r="AR66" s="25" t="n">
        <v>0</v>
      </c>
      <c r="AS66" s="30"/>
      <c r="AT66" s="25" t="n">
        <v>11</v>
      </c>
      <c r="AU66" s="30" t="n">
        <v>0.479467213114754</v>
      </c>
    </row>
    <row r="67" ht="19.95" customHeight="1">
      <c r="A67" s="23" t="s">
        <v>101</v>
      </c>
      <c r="B67" s="23" t="s">
        <v>103</v>
      </c>
      <c r="C67" s="26" t="n">
        <v>186</v>
      </c>
      <c r="D67" s="26" t="n">
        <v>12982</v>
      </c>
      <c r="E67" s="28" t="n">
        <v>1092.3</v>
      </c>
      <c r="F67" s="28" t="n">
        <v>329.076</v>
      </c>
      <c r="G67" s="31" t="n">
        <v>0.301268882175227</v>
      </c>
      <c r="H67" s="25" t="n">
        <v>6</v>
      </c>
      <c r="I67" s="30" t="n">
        <v>0.503632993512512</v>
      </c>
      <c r="J67" s="25" t="n">
        <v>21</v>
      </c>
      <c r="K67" s="30" t="n">
        <v>0.517283477499179</v>
      </c>
      <c r="L67" s="25" t="n">
        <v>19</v>
      </c>
      <c r="M67" s="30" t="n">
        <v>0.528314009002865</v>
      </c>
      <c r="N67" s="25" t="n">
        <v>12</v>
      </c>
      <c r="O67" s="30" t="n">
        <v>0.536147789218655</v>
      </c>
      <c r="P67" s="25" t="n">
        <v>17</v>
      </c>
      <c r="Q67" s="30" t="n">
        <v>0.512928018353886</v>
      </c>
      <c r="R67" s="25" t="n">
        <v>0</v>
      </c>
      <c r="S67" s="30"/>
      <c r="T67" s="25" t="n">
        <v>1</v>
      </c>
      <c r="U67" s="30" t="n">
        <v>0.490138888888889</v>
      </c>
      <c r="V67" s="25" t="n">
        <v>0</v>
      </c>
      <c r="W67" s="30"/>
      <c r="X67" s="25" t="n">
        <v>0</v>
      </c>
      <c r="Y67" s="30"/>
      <c r="Z67" s="25" t="n">
        <v>0</v>
      </c>
      <c r="AA67" s="30"/>
      <c r="AB67" s="25" t="n">
        <v>0</v>
      </c>
      <c r="AC67" s="30"/>
      <c r="AD67" s="25" t="n">
        <v>0</v>
      </c>
      <c r="AE67" s="30"/>
      <c r="AF67" s="25" t="n">
        <v>14</v>
      </c>
      <c r="AG67" s="30" t="n">
        <v>0.516440206595153</v>
      </c>
      <c r="AH67" s="25" t="n">
        <v>6</v>
      </c>
      <c r="AI67" s="30" t="n">
        <v>0.570152990264256</v>
      </c>
      <c r="AJ67" s="25" t="n">
        <v>79</v>
      </c>
      <c r="AK67" s="30" t="n">
        <v>0.160469452032302</v>
      </c>
      <c r="AL67" s="25" t="n">
        <v>0</v>
      </c>
      <c r="AM67" s="30"/>
      <c r="AN67" s="25" t="n">
        <v>6</v>
      </c>
      <c r="AO67" s="30" t="n">
        <v>0.528726262158407</v>
      </c>
      <c r="AP67" s="26" t="n">
        <v>5</v>
      </c>
      <c r="AQ67" s="30" t="n">
        <v>0.552457027300303</v>
      </c>
      <c r="AR67" s="25" t="n">
        <v>0</v>
      </c>
      <c r="AS67" s="30"/>
      <c r="AT67" s="25" t="n">
        <v>0</v>
      </c>
      <c r="AU67" s="30"/>
    </row>
    <row r="68" ht="19.95" customHeight="1">
      <c r="A68" s="23" t="s">
        <v>101</v>
      </c>
      <c r="B68" s="23" t="s">
        <v>104</v>
      </c>
      <c r="C68" s="26" t="n">
        <v>105</v>
      </c>
      <c r="D68" s="26" t="n">
        <v>5076</v>
      </c>
      <c r="E68" s="28" t="n">
        <v>517.75</v>
      </c>
      <c r="F68" s="28" t="n">
        <v>224.1541</v>
      </c>
      <c r="G68" s="31" t="n">
        <v>0.432938870111057</v>
      </c>
      <c r="H68" s="25" t="n">
        <v>2</v>
      </c>
      <c r="I68" s="30" t="n">
        <v>0.46068669527897</v>
      </c>
      <c r="J68" s="25" t="n">
        <v>13</v>
      </c>
      <c r="K68" s="30" t="n">
        <v>0.39282028600914</v>
      </c>
      <c r="L68" s="25" t="n">
        <v>13</v>
      </c>
      <c r="M68" s="30" t="n">
        <v>0.451554639761262</v>
      </c>
      <c r="N68" s="25" t="n">
        <v>13</v>
      </c>
      <c r="O68" s="30" t="n">
        <v>0.357919178751833</v>
      </c>
      <c r="P68" s="25" t="n">
        <v>1</v>
      </c>
      <c r="Q68" s="30" t="n">
        <v>0.441487839771102</v>
      </c>
      <c r="R68" s="25" t="n">
        <v>6</v>
      </c>
      <c r="S68" s="30" t="n">
        <v>0.363031170483461</v>
      </c>
      <c r="T68" s="25" t="n">
        <v>3</v>
      </c>
      <c r="U68" s="30" t="n">
        <v>0.306175604007071</v>
      </c>
      <c r="V68" s="25" t="n">
        <v>7</v>
      </c>
      <c r="W68" s="30" t="n">
        <v>0.483555668272889</v>
      </c>
      <c r="X68" s="25" t="n">
        <v>1</v>
      </c>
      <c r="Y68" s="30" t="n">
        <v>0.523519313304721</v>
      </c>
      <c r="Z68" s="25" t="n">
        <v>3</v>
      </c>
      <c r="AA68" s="30" t="n">
        <v>0.510680028632784</v>
      </c>
      <c r="AB68" s="25" t="n">
        <v>1</v>
      </c>
      <c r="AC68" s="30" t="n">
        <v>0.232304609218437</v>
      </c>
      <c r="AD68" s="25" t="n">
        <v>2</v>
      </c>
      <c r="AE68" s="30" t="n">
        <v>0.533723628691983</v>
      </c>
      <c r="AF68" s="25" t="n">
        <v>6</v>
      </c>
      <c r="AG68" s="30" t="n">
        <v>0.46186592950933</v>
      </c>
      <c r="AH68" s="25" t="n">
        <v>0</v>
      </c>
      <c r="AI68" s="30"/>
      <c r="AJ68" s="25" t="n">
        <v>2</v>
      </c>
      <c r="AK68" s="30" t="n">
        <v>0.396140229087123</v>
      </c>
      <c r="AL68" s="25" t="n">
        <v>1</v>
      </c>
      <c r="AM68" s="30" t="n">
        <v>1</v>
      </c>
      <c r="AN68" s="25" t="n">
        <v>5</v>
      </c>
      <c r="AO68" s="30" t="n">
        <v>0.374046908315565</v>
      </c>
      <c r="AP68" s="26" t="n">
        <v>5</v>
      </c>
      <c r="AQ68" s="30" t="n">
        <v>0.359543710021322</v>
      </c>
      <c r="AR68" s="25" t="n">
        <v>3</v>
      </c>
      <c r="AS68" s="30" t="n">
        <v>0.526688963210702</v>
      </c>
      <c r="AT68" s="25" t="n">
        <v>18</v>
      </c>
      <c r="AU68" s="30" t="n">
        <v>0.526688963210702</v>
      </c>
    </row>
    <row r="69" ht="19.95" customHeight="1">
      <c r="A69" s="23" t="s">
        <v>101</v>
      </c>
      <c r="B69" s="23" t="s">
        <v>105</v>
      </c>
      <c r="C69" s="26" t="n">
        <v>577</v>
      </c>
      <c r="D69" s="26" t="n">
        <v>28735</v>
      </c>
      <c r="E69" s="28" t="n">
        <v>2501.23</v>
      </c>
      <c r="F69" s="28" t="n">
        <v>1003.3833</v>
      </c>
      <c r="G69" s="31" t="n">
        <v>0.401155951271974</v>
      </c>
      <c r="H69" s="25" t="n">
        <v>8</v>
      </c>
      <c r="I69" s="30" t="n">
        <v>0.328906434126797</v>
      </c>
      <c r="J69" s="25" t="n">
        <v>33</v>
      </c>
      <c r="K69" s="30" t="n">
        <v>0.260318775100402</v>
      </c>
      <c r="L69" s="25" t="n">
        <v>15</v>
      </c>
      <c r="M69" s="30" t="n">
        <v>0.295561216105177</v>
      </c>
      <c r="N69" s="25" t="n">
        <v>6</v>
      </c>
      <c r="O69" s="30" t="n">
        <v>0.388366723259762</v>
      </c>
      <c r="P69" s="25" t="n">
        <v>3</v>
      </c>
      <c r="Q69" s="30" t="n">
        <v>0.363204577968526</v>
      </c>
      <c r="R69" s="25" t="n">
        <v>3</v>
      </c>
      <c r="S69" s="30" t="n">
        <v>0.180793650793651</v>
      </c>
      <c r="T69" s="25" t="n">
        <v>8</v>
      </c>
      <c r="U69" s="30" t="n">
        <v>0.320928901606868</v>
      </c>
      <c r="V69" s="25" t="n">
        <v>4</v>
      </c>
      <c r="W69" s="30" t="n">
        <v>0.495150334075724</v>
      </c>
      <c r="X69" s="25" t="n">
        <v>0</v>
      </c>
      <c r="Y69" s="30"/>
      <c r="Z69" s="25" t="n">
        <v>5</v>
      </c>
      <c r="AA69" s="30" t="n">
        <v>0.503398663697105</v>
      </c>
      <c r="AB69" s="25" t="n">
        <v>0</v>
      </c>
      <c r="AC69" s="30"/>
      <c r="AD69" s="25" t="n">
        <v>3</v>
      </c>
      <c r="AE69" s="30" t="n">
        <v>0.498735128365686</v>
      </c>
      <c r="AF69" s="25" t="n">
        <v>3</v>
      </c>
      <c r="AG69" s="30" t="n">
        <v>0.160921843687375</v>
      </c>
      <c r="AH69" s="25" t="n">
        <v>6</v>
      </c>
      <c r="AI69" s="30" t="n">
        <v>0.301470788043478</v>
      </c>
      <c r="AJ69" s="25" t="n">
        <v>25</v>
      </c>
      <c r="AK69" s="30" t="n">
        <v>0.432336038186158</v>
      </c>
      <c r="AL69" s="25" t="n">
        <v>3</v>
      </c>
      <c r="AM69" s="30" t="n">
        <v>0.459192692987625</v>
      </c>
      <c r="AN69" s="25" t="n">
        <v>13</v>
      </c>
      <c r="AO69" s="30" t="n">
        <v>0.426687873529979</v>
      </c>
      <c r="AP69" s="26" t="n">
        <v>13</v>
      </c>
      <c r="AQ69" s="30" t="n">
        <v>0.268964310706788</v>
      </c>
      <c r="AR69" s="25" t="n">
        <v>139</v>
      </c>
      <c r="AS69" s="30" t="n">
        <v>0.394636342531175</v>
      </c>
      <c r="AT69" s="25" t="n">
        <v>287</v>
      </c>
      <c r="AU69" s="30" t="n">
        <v>0.426873953618156</v>
      </c>
    </row>
    <row r="70" ht="19.95" customHeight="1">
      <c r="A70" s="23" t="s">
        <v>101</v>
      </c>
      <c r="B70" s="23" t="s">
        <v>106</v>
      </c>
      <c r="C70" s="26" t="n">
        <v>71</v>
      </c>
      <c r="D70" s="26" t="n">
        <v>3563</v>
      </c>
      <c r="E70" s="28" t="n">
        <v>260.7</v>
      </c>
      <c r="F70" s="28" t="n">
        <v>83.4623</v>
      </c>
      <c r="G70" s="31" t="n">
        <v>0.32014691215957</v>
      </c>
      <c r="H70" s="25" t="n">
        <v>0</v>
      </c>
      <c r="I70" s="30"/>
      <c r="J70" s="25" t="n">
        <v>0</v>
      </c>
      <c r="K70" s="30"/>
      <c r="L70" s="25" t="n">
        <v>0</v>
      </c>
      <c r="M70" s="30"/>
      <c r="N70" s="25" t="n">
        <v>0</v>
      </c>
      <c r="O70" s="30"/>
      <c r="P70" s="25" t="n">
        <v>0</v>
      </c>
      <c r="Q70" s="30"/>
      <c r="R70" s="25" t="n">
        <v>0</v>
      </c>
      <c r="S70" s="30"/>
      <c r="T70" s="25" t="n">
        <v>0</v>
      </c>
      <c r="U70" s="30"/>
      <c r="V70" s="25" t="n">
        <v>0</v>
      </c>
      <c r="W70" s="30"/>
      <c r="X70" s="25" t="n">
        <v>0</v>
      </c>
      <c r="Y70" s="30"/>
      <c r="Z70" s="25" t="n">
        <v>0</v>
      </c>
      <c r="AA70" s="30"/>
      <c r="AB70" s="25" t="n">
        <v>0</v>
      </c>
      <c r="AC70" s="30"/>
      <c r="AD70" s="25" t="n">
        <v>0</v>
      </c>
      <c r="AE70" s="30"/>
      <c r="AF70" s="25" t="n">
        <v>0</v>
      </c>
      <c r="AG70" s="30"/>
      <c r="AH70" s="25" t="n">
        <v>2</v>
      </c>
      <c r="AI70" s="30" t="n">
        <v>0.664682352941177</v>
      </c>
      <c r="AJ70" s="25" t="n">
        <v>3</v>
      </c>
      <c r="AK70" s="30" t="n">
        <v>0.453862815884477</v>
      </c>
      <c r="AL70" s="25" t="n">
        <v>0</v>
      </c>
      <c r="AM70" s="30"/>
      <c r="AN70" s="25" t="n">
        <v>0</v>
      </c>
      <c r="AO70" s="30"/>
      <c r="AP70" s="26" t="n">
        <v>0</v>
      </c>
      <c r="AQ70" s="30"/>
      <c r="AR70" s="25" t="n">
        <v>20</v>
      </c>
      <c r="AS70" s="30" t="n">
        <v>0.170223378876599</v>
      </c>
      <c r="AT70" s="25" t="n">
        <v>46</v>
      </c>
      <c r="AU70" s="30" t="n">
        <v>0.306955287848952</v>
      </c>
    </row>
    <row r="71" ht="19.95" customHeight="1">
      <c r="A71" s="23" t="s">
        <v>101</v>
      </c>
      <c r="B71" s="23" t="s">
        <v>107</v>
      </c>
      <c r="C71" s="26" t="n">
        <v>58</v>
      </c>
      <c r="D71" s="26" t="n">
        <v>4501</v>
      </c>
      <c r="E71" s="28" t="n">
        <v>132.92</v>
      </c>
      <c r="F71" s="28" t="n">
        <v>64.7068</v>
      </c>
      <c r="G71" s="31" t="n">
        <v>0.48681011134517</v>
      </c>
      <c r="H71" s="25" t="n">
        <v>0</v>
      </c>
      <c r="I71" s="30"/>
      <c r="J71" s="25" t="n">
        <v>0</v>
      </c>
      <c r="K71" s="30"/>
      <c r="L71" s="25" t="n">
        <v>0</v>
      </c>
      <c r="M71" s="30"/>
      <c r="N71" s="25" t="n">
        <v>0</v>
      </c>
      <c r="O71" s="30"/>
      <c r="P71" s="25" t="n">
        <v>0</v>
      </c>
      <c r="Q71" s="30"/>
      <c r="R71" s="25" t="n">
        <v>0</v>
      </c>
      <c r="S71" s="30"/>
      <c r="T71" s="25" t="n">
        <v>0</v>
      </c>
      <c r="U71" s="30"/>
      <c r="V71" s="25" t="n">
        <v>0</v>
      </c>
      <c r="W71" s="30"/>
      <c r="X71" s="25" t="n">
        <v>0</v>
      </c>
      <c r="Y71" s="30"/>
      <c r="Z71" s="25" t="n">
        <v>0</v>
      </c>
      <c r="AA71" s="30"/>
      <c r="AB71" s="25" t="n">
        <v>0</v>
      </c>
      <c r="AC71" s="30"/>
      <c r="AD71" s="25" t="n">
        <v>0</v>
      </c>
      <c r="AE71" s="30"/>
      <c r="AF71" s="25" t="n">
        <v>0</v>
      </c>
      <c r="AG71" s="30"/>
      <c r="AH71" s="25" t="n">
        <v>0</v>
      </c>
      <c r="AI71" s="30"/>
      <c r="AJ71" s="25" t="n">
        <v>0</v>
      </c>
      <c r="AK71" s="30"/>
      <c r="AL71" s="25" t="n">
        <v>0</v>
      </c>
      <c r="AM71" s="30"/>
      <c r="AN71" s="25" t="n">
        <v>0</v>
      </c>
      <c r="AO71" s="30"/>
      <c r="AP71" s="26" t="n">
        <v>0</v>
      </c>
      <c r="AQ71" s="30"/>
      <c r="AR71" s="25" t="n">
        <v>24</v>
      </c>
      <c r="AS71" s="30" t="n">
        <v>0.547961315280464</v>
      </c>
      <c r="AT71" s="25" t="n">
        <v>34</v>
      </c>
      <c r="AU71" s="30" t="n">
        <v>0.447884757448904</v>
      </c>
    </row>
    <row r="72" ht="19.95" customHeight="1">
      <c r="A72" s="32" t="s">
        <v>108</v>
      </c>
      <c r="B72" s="32" t="s">
        <v>36</v>
      </c>
      <c r="C72" s="34" t="n">
        <v>1172</v>
      </c>
      <c r="D72" s="34" t="n">
        <v>67991</v>
      </c>
      <c r="E72" s="35" t="n">
        <v>5618.08</v>
      </c>
      <c r="F72" s="35" t="n">
        <v>2057.3438</v>
      </c>
      <c r="G72" s="37" t="n">
        <v>0.366200516902572</v>
      </c>
      <c r="H72" s="33" t="n">
        <v>18</v>
      </c>
      <c r="I72" s="36" t="n">
        <v>0.416802134180951</v>
      </c>
      <c r="J72" s="33" t="n">
        <v>73</v>
      </c>
      <c r="K72" s="36" t="n">
        <v>0.406454783258595</v>
      </c>
      <c r="L72" s="33" t="n">
        <v>50</v>
      </c>
      <c r="M72" s="36" t="n">
        <v>0.439503455219441</v>
      </c>
      <c r="N72" s="33" t="n">
        <v>41</v>
      </c>
      <c r="O72" s="36" t="n">
        <v>0.450293838333054</v>
      </c>
      <c r="P72" s="33" t="n">
        <v>32</v>
      </c>
      <c r="Q72" s="36" t="n">
        <v>0.49292980094921</v>
      </c>
      <c r="R72" s="33" t="n">
        <v>9</v>
      </c>
      <c r="S72" s="36" t="n">
        <v>0.312780465330569</v>
      </c>
      <c r="T72" s="33" t="n">
        <v>15</v>
      </c>
      <c r="U72" s="36" t="n">
        <v>0.375566061209256</v>
      </c>
      <c r="V72" s="33" t="n">
        <v>27</v>
      </c>
      <c r="W72" s="36" t="n">
        <v>0.493333333333333</v>
      </c>
      <c r="X72" s="33" t="n">
        <v>1</v>
      </c>
      <c r="Y72" s="36" t="n">
        <v>0.523519313304721</v>
      </c>
      <c r="Z72" s="33" t="n">
        <v>8</v>
      </c>
      <c r="AA72" s="36" t="n">
        <v>0.506191652937946</v>
      </c>
      <c r="AB72" s="33" t="n">
        <v>1</v>
      </c>
      <c r="AC72" s="36" t="n">
        <v>0.232304609218437</v>
      </c>
      <c r="AD72" s="33" t="n">
        <v>5</v>
      </c>
      <c r="AE72" s="36" t="n">
        <v>0.511768172888016</v>
      </c>
      <c r="AF72" s="33" t="n">
        <v>27</v>
      </c>
      <c r="AG72" s="36" t="n">
        <v>0.454476663904999</v>
      </c>
      <c r="AH72" s="33" t="n">
        <v>19</v>
      </c>
      <c r="AI72" s="36" t="n">
        <v>0.502365927082172</v>
      </c>
      <c r="AJ72" s="33" t="n">
        <v>208</v>
      </c>
      <c r="AK72" s="36" t="n">
        <v>0.225918043783158</v>
      </c>
      <c r="AL72" s="33" t="n">
        <v>5</v>
      </c>
      <c r="AM72" s="36" t="n">
        <v>0.597905430365719</v>
      </c>
      <c r="AN72" s="33" t="n">
        <v>28</v>
      </c>
      <c r="AO72" s="36" t="n">
        <v>0.449242763611303</v>
      </c>
      <c r="AP72" s="34" t="n">
        <v>23</v>
      </c>
      <c r="AQ72" s="36" t="n">
        <v>0.358761904761905</v>
      </c>
      <c r="AR72" s="33" t="n">
        <v>186</v>
      </c>
      <c r="AS72" s="36" t="n">
        <v>0.392894677523879</v>
      </c>
      <c r="AT72" s="33" t="n">
        <v>396</v>
      </c>
      <c r="AU72" s="36" t="n">
        <v>0.419265222590707</v>
      </c>
    </row>
    <row r="73" ht="19.95" customHeight="1">
      <c r="A73" s="23" t="s">
        <v>109</v>
      </c>
      <c r="B73" s="23" t="s">
        <v>110</v>
      </c>
      <c r="C73" s="26" t="n">
        <v>857</v>
      </c>
      <c r="D73" s="26" t="n">
        <v>55948</v>
      </c>
      <c r="E73" s="28" t="n">
        <v>6219.61</v>
      </c>
      <c r="F73" s="28" t="n">
        <v>2522.7702</v>
      </c>
      <c r="G73" s="31" t="n">
        <v>0.405615496791599</v>
      </c>
      <c r="H73" s="25" t="n">
        <v>41</v>
      </c>
      <c r="I73" s="30" t="n">
        <v>0.423177228157471</v>
      </c>
      <c r="J73" s="25" t="n">
        <v>97</v>
      </c>
      <c r="K73" s="30" t="n">
        <v>0.368263879560649</v>
      </c>
      <c r="L73" s="25" t="n">
        <v>96</v>
      </c>
      <c r="M73" s="30" t="n">
        <v>0.391781139551113</v>
      </c>
      <c r="N73" s="25" t="n">
        <v>46</v>
      </c>
      <c r="O73" s="30" t="n">
        <v>0.402823598092952</v>
      </c>
      <c r="P73" s="25" t="n">
        <v>26</v>
      </c>
      <c r="Q73" s="30" t="n">
        <v>0.39576859703412</v>
      </c>
      <c r="R73" s="25" t="n">
        <v>22</v>
      </c>
      <c r="S73" s="30" t="n">
        <v>0.423474855729596</v>
      </c>
      <c r="T73" s="25" t="n">
        <v>66</v>
      </c>
      <c r="U73" s="30" t="n">
        <v>0.422962746559749</v>
      </c>
      <c r="V73" s="25" t="n">
        <v>61</v>
      </c>
      <c r="W73" s="30" t="n">
        <v>0.41542436145473</v>
      </c>
      <c r="X73" s="25" t="n">
        <v>1</v>
      </c>
      <c r="Y73" s="30" t="n">
        <v>0.490701001430615</v>
      </c>
      <c r="Z73" s="25" t="n">
        <v>26</v>
      </c>
      <c r="AA73" s="30" t="n">
        <v>0.407158615443134</v>
      </c>
      <c r="AB73" s="25" t="n">
        <v>4</v>
      </c>
      <c r="AC73" s="30" t="n">
        <v>0.449707283866576</v>
      </c>
      <c r="AD73" s="25" t="n">
        <v>17</v>
      </c>
      <c r="AE73" s="30" t="n">
        <v>0.41743729465502</v>
      </c>
      <c r="AF73" s="25" t="n">
        <v>41</v>
      </c>
      <c r="AG73" s="30" t="n">
        <v>0.410448717948718</v>
      </c>
      <c r="AH73" s="25" t="n">
        <v>13</v>
      </c>
      <c r="AI73" s="30" t="n">
        <v>0.522912493677289</v>
      </c>
      <c r="AJ73" s="25" t="n">
        <v>0</v>
      </c>
      <c r="AK73" s="30"/>
      <c r="AL73" s="25" t="n">
        <v>24</v>
      </c>
      <c r="AM73" s="30" t="n">
        <v>0.454919921875</v>
      </c>
      <c r="AN73" s="25" t="n">
        <v>42</v>
      </c>
      <c r="AO73" s="30" t="n">
        <v>0.419316208610263</v>
      </c>
      <c r="AP73" s="26" t="n">
        <v>45</v>
      </c>
      <c r="AQ73" s="30" t="n">
        <v>0.37903187250996</v>
      </c>
      <c r="AR73" s="25" t="n">
        <v>53</v>
      </c>
      <c r="AS73" s="30" t="n">
        <v>0.417363988671933</v>
      </c>
      <c r="AT73" s="25" t="n">
        <v>136</v>
      </c>
      <c r="AU73" s="30" t="n">
        <v>0.441679387130892</v>
      </c>
    </row>
    <row r="74" ht="19.95" customHeight="1">
      <c r="A74" s="23" t="s">
        <v>109</v>
      </c>
      <c r="B74" s="23" t="s">
        <v>111</v>
      </c>
      <c r="C74" s="26" t="n">
        <v>229</v>
      </c>
      <c r="D74" s="26" t="n">
        <v>36060</v>
      </c>
      <c r="E74" s="28" t="n">
        <v>1482.77</v>
      </c>
      <c r="F74" s="28" t="n">
        <v>757.2711</v>
      </c>
      <c r="G74" s="31" t="n">
        <v>0.510713799173169</v>
      </c>
      <c r="H74" s="25" t="n">
        <v>17</v>
      </c>
      <c r="I74" s="30" t="n">
        <v>0.562128767397617</v>
      </c>
      <c r="J74" s="25" t="n">
        <v>49</v>
      </c>
      <c r="K74" s="30" t="n">
        <v>0.496837637281092</v>
      </c>
      <c r="L74" s="25" t="n">
        <v>22</v>
      </c>
      <c r="M74" s="30" t="n">
        <v>0.537602093564229</v>
      </c>
      <c r="N74" s="25" t="n">
        <v>31</v>
      </c>
      <c r="O74" s="30" t="n">
        <v>0.474022982529118</v>
      </c>
      <c r="P74" s="25" t="n">
        <v>8</v>
      </c>
      <c r="Q74" s="30" t="n">
        <v>0.428156442201546</v>
      </c>
      <c r="R74" s="25" t="n">
        <v>1</v>
      </c>
      <c r="S74" s="30" t="n">
        <v>0.540782529572339</v>
      </c>
      <c r="T74" s="25" t="n">
        <v>14</v>
      </c>
      <c r="U74" s="30" t="n">
        <v>0.518541010457352</v>
      </c>
      <c r="V74" s="25" t="n">
        <v>11</v>
      </c>
      <c r="W74" s="30" t="n">
        <v>0.539787175234936</v>
      </c>
      <c r="X74" s="25" t="n">
        <v>0</v>
      </c>
      <c r="Y74" s="30"/>
      <c r="Z74" s="25" t="n">
        <v>12</v>
      </c>
      <c r="AA74" s="30" t="n">
        <v>0.598998257839721</v>
      </c>
      <c r="AB74" s="25" t="n">
        <v>4</v>
      </c>
      <c r="AC74" s="30" t="n">
        <v>0.616520947176685</v>
      </c>
      <c r="AD74" s="25" t="n">
        <v>5</v>
      </c>
      <c r="AE74" s="30" t="n">
        <v>0.482534471437951</v>
      </c>
      <c r="AF74" s="25" t="n">
        <v>9</v>
      </c>
      <c r="AG74" s="30" t="n">
        <v>0.457300891879205</v>
      </c>
      <c r="AH74" s="25" t="n">
        <v>4</v>
      </c>
      <c r="AI74" s="30" t="n">
        <v>0.681944444444444</v>
      </c>
      <c r="AJ74" s="25" t="n">
        <v>0</v>
      </c>
      <c r="AK74" s="30"/>
      <c r="AL74" s="25" t="n">
        <v>2</v>
      </c>
      <c r="AM74" s="30" t="n">
        <v>0.594691151919866</v>
      </c>
      <c r="AN74" s="25" t="n">
        <v>10</v>
      </c>
      <c r="AO74" s="30" t="n">
        <v>0.531397137745975</v>
      </c>
      <c r="AP74" s="26" t="n">
        <v>30</v>
      </c>
      <c r="AQ74" s="30" t="n">
        <v>0.483201173257813</v>
      </c>
      <c r="AR74" s="25" t="n">
        <v>0</v>
      </c>
      <c r="AS74" s="30"/>
      <c r="AT74" s="25" t="n">
        <v>0</v>
      </c>
      <c r="AU74" s="30"/>
    </row>
    <row r="75" ht="19.95" customHeight="1">
      <c r="A75" s="23" t="s">
        <v>109</v>
      </c>
      <c r="B75" s="23" t="s">
        <v>112</v>
      </c>
      <c r="C75" s="26" t="n">
        <v>1701</v>
      </c>
      <c r="D75" s="26" t="n">
        <v>98339</v>
      </c>
      <c r="E75" s="28" t="n">
        <v>7415.5088</v>
      </c>
      <c r="F75" s="28" t="n">
        <v>3042.8984</v>
      </c>
      <c r="G75" s="31" t="n">
        <v>0.410342497334775</v>
      </c>
      <c r="H75" s="25" t="n">
        <v>117</v>
      </c>
      <c r="I75" s="30" t="n">
        <v>0.419236223739298</v>
      </c>
      <c r="J75" s="25" t="n">
        <v>180</v>
      </c>
      <c r="K75" s="30" t="n">
        <v>0.39258465903805</v>
      </c>
      <c r="L75" s="25" t="n">
        <v>228</v>
      </c>
      <c r="M75" s="30" t="n">
        <v>0.3988068661573</v>
      </c>
      <c r="N75" s="25" t="n">
        <v>83</v>
      </c>
      <c r="O75" s="30" t="n">
        <v>0.385929558626839</v>
      </c>
      <c r="P75" s="25" t="n">
        <v>82</v>
      </c>
      <c r="Q75" s="30" t="n">
        <v>0.445654927133935</v>
      </c>
      <c r="R75" s="25" t="n">
        <v>88</v>
      </c>
      <c r="S75" s="30" t="n">
        <v>0.412734698018923</v>
      </c>
      <c r="T75" s="25" t="n">
        <v>173</v>
      </c>
      <c r="U75" s="30" t="n">
        <v>0.415288361551793</v>
      </c>
      <c r="V75" s="25" t="n">
        <v>127</v>
      </c>
      <c r="W75" s="30" t="n">
        <v>0.411097667046794</v>
      </c>
      <c r="X75" s="25" t="n">
        <v>5</v>
      </c>
      <c r="Y75" s="30" t="n">
        <v>0.459715575620768</v>
      </c>
      <c r="Z75" s="25" t="n">
        <v>54</v>
      </c>
      <c r="AA75" s="30" t="n">
        <v>0.374658639057694</v>
      </c>
      <c r="AB75" s="25" t="n">
        <v>24</v>
      </c>
      <c r="AC75" s="30" t="n">
        <v>0.436395856606073</v>
      </c>
      <c r="AD75" s="25" t="n">
        <v>35</v>
      </c>
      <c r="AE75" s="30" t="n">
        <v>0.482482892836964</v>
      </c>
      <c r="AF75" s="25" t="n">
        <v>137</v>
      </c>
      <c r="AG75" s="30" t="n">
        <v>0.432371363296334</v>
      </c>
      <c r="AH75" s="25" t="n">
        <v>26</v>
      </c>
      <c r="AI75" s="30" t="n">
        <v>0.433228072716738</v>
      </c>
      <c r="AJ75" s="25" t="n">
        <v>9</v>
      </c>
      <c r="AK75" s="30" t="n">
        <v>0.271206690561529</v>
      </c>
      <c r="AL75" s="25" t="n">
        <v>45</v>
      </c>
      <c r="AM75" s="30" t="n">
        <v>0.402490807263676</v>
      </c>
      <c r="AN75" s="25" t="n">
        <v>137</v>
      </c>
      <c r="AO75" s="30" t="n">
        <v>0.420478513234728</v>
      </c>
      <c r="AP75" s="26" t="n">
        <v>151</v>
      </c>
      <c r="AQ75" s="30" t="n">
        <v>0.405532140044482</v>
      </c>
      <c r="AR75" s="25" t="n">
        <v>0</v>
      </c>
      <c r="AS75" s="30"/>
      <c r="AT75" s="25" t="n">
        <v>0</v>
      </c>
      <c r="AU75" s="30"/>
    </row>
    <row r="76" ht="19.95" customHeight="1">
      <c r="A76" s="23" t="s">
        <v>109</v>
      </c>
      <c r="B76" s="23" t="s">
        <v>113</v>
      </c>
      <c r="C76" s="26" t="n">
        <v>8</v>
      </c>
      <c r="D76" s="26" t="n">
        <v>287</v>
      </c>
      <c r="E76" s="28" t="n">
        <v>124.8</v>
      </c>
      <c r="F76" s="28" t="n">
        <v>62.3482</v>
      </c>
      <c r="G76" s="31" t="n">
        <v>0.499584935897436</v>
      </c>
      <c r="H76" s="25" t="n">
        <v>0</v>
      </c>
      <c r="I76" s="30"/>
      <c r="J76" s="25" t="n">
        <v>1</v>
      </c>
      <c r="K76" s="30" t="n">
        <v>0.49783855903936</v>
      </c>
      <c r="L76" s="25" t="n">
        <v>0</v>
      </c>
      <c r="M76" s="30"/>
      <c r="N76" s="25" t="n">
        <v>0</v>
      </c>
      <c r="O76" s="30"/>
      <c r="P76" s="25" t="n">
        <v>0</v>
      </c>
      <c r="Q76" s="30"/>
      <c r="R76" s="25" t="n">
        <v>0</v>
      </c>
      <c r="S76" s="30"/>
      <c r="T76" s="25" t="n">
        <v>0</v>
      </c>
      <c r="U76" s="30"/>
      <c r="V76" s="25" t="n">
        <v>0</v>
      </c>
      <c r="W76" s="30"/>
      <c r="X76" s="25" t="n">
        <v>0</v>
      </c>
      <c r="Y76" s="30"/>
      <c r="Z76" s="25" t="n">
        <v>0</v>
      </c>
      <c r="AA76" s="30"/>
      <c r="AB76" s="25" t="n">
        <v>0</v>
      </c>
      <c r="AC76" s="30"/>
      <c r="AD76" s="25" t="n">
        <v>0</v>
      </c>
      <c r="AE76" s="30"/>
      <c r="AF76" s="25" t="n">
        <v>2</v>
      </c>
      <c r="AG76" s="30" t="n">
        <v>0.581574297188755</v>
      </c>
      <c r="AH76" s="25" t="n">
        <v>1</v>
      </c>
      <c r="AI76" s="30" t="n">
        <v>0.803819095477387</v>
      </c>
      <c r="AJ76" s="25" t="n">
        <v>0</v>
      </c>
      <c r="AK76" s="30"/>
      <c r="AL76" s="25" t="n">
        <v>0</v>
      </c>
      <c r="AM76" s="30"/>
      <c r="AN76" s="25" t="n">
        <v>2</v>
      </c>
      <c r="AO76" s="30" t="n">
        <v>0.451034877072613</v>
      </c>
      <c r="AP76" s="26" t="n">
        <v>2</v>
      </c>
      <c r="AQ76" s="30" t="n">
        <v>0.415937968984492</v>
      </c>
      <c r="AR76" s="25" t="n">
        <v>0</v>
      </c>
      <c r="AS76" s="30"/>
      <c r="AT76" s="25" t="n">
        <v>0</v>
      </c>
      <c r="AU76" s="30"/>
    </row>
    <row r="77" ht="19.95" customHeight="1">
      <c r="A77" s="23" t="s">
        <v>109</v>
      </c>
      <c r="B77" s="23" t="s">
        <v>114</v>
      </c>
      <c r="C77" s="26" t="n">
        <v>133</v>
      </c>
      <c r="D77" s="26" t="n">
        <v>-1458</v>
      </c>
      <c r="E77" s="28" t="n">
        <v>1626.1</v>
      </c>
      <c r="F77" s="28" t="n">
        <v>-723.9638</v>
      </c>
      <c r="G77" s="31" t="n">
        <v>-0.445214808437365</v>
      </c>
      <c r="H77" s="25" t="n">
        <v>0</v>
      </c>
      <c r="I77" s="30"/>
      <c r="J77" s="25" t="n">
        <v>0</v>
      </c>
      <c r="K77" s="30"/>
      <c r="L77" s="25" t="n">
        <v>0</v>
      </c>
      <c r="M77" s="30"/>
      <c r="N77" s="25" t="n">
        <v>0</v>
      </c>
      <c r="O77" s="30"/>
      <c r="P77" s="25" t="n">
        <v>0</v>
      </c>
      <c r="Q77" s="30"/>
      <c r="R77" s="25" t="n">
        <v>0</v>
      </c>
      <c r="S77" s="30"/>
      <c r="T77" s="25" t="n">
        <v>0</v>
      </c>
      <c r="U77" s="30"/>
      <c r="V77" s="25" t="n">
        <v>0</v>
      </c>
      <c r="W77" s="30"/>
      <c r="X77" s="25" t="n">
        <v>0</v>
      </c>
      <c r="Y77" s="30"/>
      <c r="Z77" s="25" t="n">
        <v>0</v>
      </c>
      <c r="AA77" s="30"/>
      <c r="AB77" s="25" t="n">
        <v>0</v>
      </c>
      <c r="AC77" s="30"/>
      <c r="AD77" s="25" t="n">
        <v>0</v>
      </c>
      <c r="AE77" s="30"/>
      <c r="AF77" s="25" t="n">
        <v>1</v>
      </c>
      <c r="AG77" s="30" t="n">
        <v>0.41692760447322</v>
      </c>
      <c r="AH77" s="25" t="n">
        <v>0</v>
      </c>
      <c r="AI77" s="30"/>
      <c r="AJ77" s="25" t="n">
        <v>8</v>
      </c>
      <c r="AK77" s="30" t="n">
        <v>0.302951798456386</v>
      </c>
      <c r="AL77" s="25" t="n">
        <v>0</v>
      </c>
      <c r="AM77" s="30"/>
      <c r="AN77" s="25" t="n">
        <v>0</v>
      </c>
      <c r="AO77" s="30"/>
      <c r="AP77" s="26" t="n">
        <v>1</v>
      </c>
      <c r="AQ77" s="30" t="n">
        <v>0.468057680988817</v>
      </c>
      <c r="AR77" s="25" t="n">
        <v>8</v>
      </c>
      <c r="AS77" s="30" t="n">
        <v>0.912535646624788</v>
      </c>
      <c r="AT77" s="25" t="n">
        <v>115</v>
      </c>
      <c r="AU77" s="30" t="n">
        <v>-0.598191067764693</v>
      </c>
    </row>
    <row r="78" ht="19.95" customHeight="1">
      <c r="A78" s="32" t="s">
        <v>115</v>
      </c>
      <c r="B78" s="32" t="s">
        <v>36</v>
      </c>
      <c r="C78" s="34" t="n">
        <v>2928</v>
      </c>
      <c r="D78" s="34" t="n">
        <v>189176</v>
      </c>
      <c r="E78" s="35" t="n">
        <v>16868.7888</v>
      </c>
      <c r="F78" s="35" t="n">
        <v>5661.3241</v>
      </c>
      <c r="G78" s="37" t="n">
        <v>0.335609400717614</v>
      </c>
      <c r="H78" s="33" t="n">
        <v>175</v>
      </c>
      <c r="I78" s="36" t="n">
        <v>0.434510003749603</v>
      </c>
      <c r="J78" s="33" t="n">
        <v>327</v>
      </c>
      <c r="K78" s="36" t="n">
        <v>0.398623921820518</v>
      </c>
      <c r="L78" s="33" t="n">
        <v>346</v>
      </c>
      <c r="M78" s="36" t="n">
        <v>0.406371778069026</v>
      </c>
      <c r="N78" s="33" t="n">
        <v>160</v>
      </c>
      <c r="O78" s="36" t="n">
        <v>0.411045285500476</v>
      </c>
      <c r="P78" s="33" t="n">
        <v>116</v>
      </c>
      <c r="Q78" s="36" t="n">
        <v>0.425106066131777</v>
      </c>
      <c r="R78" s="33" t="n">
        <v>111</v>
      </c>
      <c r="S78" s="36" t="n">
        <v>0.418128109226915</v>
      </c>
      <c r="T78" s="33" t="n">
        <v>253</v>
      </c>
      <c r="U78" s="36" t="n">
        <v>0.424342661034847</v>
      </c>
      <c r="V78" s="33" t="n">
        <v>199</v>
      </c>
      <c r="W78" s="36" t="n">
        <v>0.421562136839047</v>
      </c>
      <c r="X78" s="33" t="n">
        <v>6</v>
      </c>
      <c r="Y78" s="36" t="n">
        <v>0.467148249828415</v>
      </c>
      <c r="Z78" s="33" t="n">
        <v>92</v>
      </c>
      <c r="AA78" s="36" t="n">
        <v>0.416384225466342</v>
      </c>
      <c r="AB78" s="33" t="n">
        <v>32</v>
      </c>
      <c r="AC78" s="36" t="n">
        <v>0.465410186235899</v>
      </c>
      <c r="AD78" s="33" t="n">
        <v>57</v>
      </c>
      <c r="AE78" s="36" t="n">
        <v>0.456681821072042</v>
      </c>
      <c r="AF78" s="33" t="n">
        <v>190</v>
      </c>
      <c r="AG78" s="36" t="n">
        <v>0.430647039900609</v>
      </c>
      <c r="AH78" s="33" t="n">
        <v>44</v>
      </c>
      <c r="AI78" s="36" t="n">
        <v>0.500238812632519</v>
      </c>
      <c r="AJ78" s="33" t="n">
        <v>17</v>
      </c>
      <c r="AK78" s="36" t="n">
        <v>0.289542434182858</v>
      </c>
      <c r="AL78" s="33" t="n">
        <v>71</v>
      </c>
      <c r="AM78" s="36" t="n">
        <v>0.432739593982766</v>
      </c>
      <c r="AN78" s="33" t="n">
        <v>191</v>
      </c>
      <c r="AO78" s="36" t="n">
        <v>0.427381028809887</v>
      </c>
      <c r="AP78" s="34" t="n">
        <v>229</v>
      </c>
      <c r="AQ78" s="36" t="n">
        <v>0.40700670526805</v>
      </c>
      <c r="AR78" s="33" t="n">
        <v>61</v>
      </c>
      <c r="AS78" s="36" t="n">
        <v>0.62916407216275</v>
      </c>
      <c r="AT78" s="33" t="n">
        <v>251</v>
      </c>
      <c r="AU78" s="36" t="n">
        <v>-0.393013440572141</v>
      </c>
    </row>
    <row r="79" ht="19.95" customHeight="1">
      <c r="A79" s="23" t="s">
        <v>116</v>
      </c>
      <c r="B79" s="23" t="s">
        <v>117</v>
      </c>
      <c r="C79" s="26" t="n">
        <v>577</v>
      </c>
      <c r="D79" s="26" t="n">
        <v>56506</v>
      </c>
      <c r="E79" s="28" t="n">
        <v>3009</v>
      </c>
      <c r="F79" s="28" t="n">
        <v>1374.5418</v>
      </c>
      <c r="G79" s="31" t="n">
        <v>0.456810169491525</v>
      </c>
      <c r="H79" s="25" t="n">
        <v>34</v>
      </c>
      <c r="I79" s="30" t="n">
        <v>0.385221816994176</v>
      </c>
      <c r="J79" s="25" t="n">
        <v>94</v>
      </c>
      <c r="K79" s="30" t="n">
        <v>0.493499743155572</v>
      </c>
      <c r="L79" s="25" t="n">
        <v>66</v>
      </c>
      <c r="M79" s="30" t="n">
        <v>0.422145027583562</v>
      </c>
      <c r="N79" s="25" t="n">
        <v>50</v>
      </c>
      <c r="O79" s="30" t="n">
        <v>0.43186575092965</v>
      </c>
      <c r="P79" s="25" t="n">
        <v>39</v>
      </c>
      <c r="Q79" s="30" t="n">
        <v>0.430060991235713</v>
      </c>
      <c r="R79" s="25" t="n">
        <v>14</v>
      </c>
      <c r="S79" s="30" t="n">
        <v>0.440390221682357</v>
      </c>
      <c r="T79" s="25" t="n">
        <v>22</v>
      </c>
      <c r="U79" s="30" t="n">
        <v>0.442546202826526</v>
      </c>
      <c r="V79" s="25" t="n">
        <v>26</v>
      </c>
      <c r="W79" s="30" t="n">
        <v>0.457638164360777</v>
      </c>
      <c r="X79" s="25" t="n">
        <v>1</v>
      </c>
      <c r="Y79" s="30" t="n">
        <v>0.572170283806344</v>
      </c>
      <c r="Z79" s="25" t="n">
        <v>16</v>
      </c>
      <c r="AA79" s="30" t="n">
        <v>0.498310215763981</v>
      </c>
      <c r="AB79" s="25" t="n">
        <v>12</v>
      </c>
      <c r="AC79" s="30" t="n">
        <v>0.212552426602756</v>
      </c>
      <c r="AD79" s="25" t="n">
        <v>11</v>
      </c>
      <c r="AE79" s="30" t="n">
        <v>0.477788715064159</v>
      </c>
      <c r="AF79" s="25" t="n">
        <v>17</v>
      </c>
      <c r="AG79" s="30" t="n">
        <v>0.491771111567701</v>
      </c>
      <c r="AH79" s="25" t="n">
        <v>23</v>
      </c>
      <c r="AI79" s="30" t="n">
        <v>0.531890510948905</v>
      </c>
      <c r="AJ79" s="25" t="n">
        <v>0</v>
      </c>
      <c r="AK79" s="30"/>
      <c r="AL79" s="25" t="n">
        <v>23</v>
      </c>
      <c r="AM79" s="30" t="n">
        <v>0.14621359223301</v>
      </c>
      <c r="AN79" s="25" t="n">
        <v>42</v>
      </c>
      <c r="AO79" s="30" t="n">
        <v>0.514683567307256</v>
      </c>
      <c r="AP79" s="26" t="n">
        <v>60</v>
      </c>
      <c r="AQ79" s="30" t="n">
        <v>0.482667148439591</v>
      </c>
      <c r="AR79" s="25" t="n">
        <v>6</v>
      </c>
      <c r="AS79" s="30" t="n">
        <v>0.503632993512512</v>
      </c>
      <c r="AT79" s="25" t="n">
        <v>21</v>
      </c>
      <c r="AU79" s="30" t="n">
        <v>0.517283477499179</v>
      </c>
    </row>
    <row r="80" ht="19.95" customHeight="1">
      <c r="A80" s="23" t="s">
        <v>116</v>
      </c>
      <c r="B80" s="23" t="s">
        <v>118</v>
      </c>
      <c r="C80" s="26" t="n">
        <v>1592</v>
      </c>
      <c r="D80" s="26" t="n">
        <v>44912</v>
      </c>
      <c r="E80" s="28" t="n">
        <v>6474.02</v>
      </c>
      <c r="F80" s="28" t="n">
        <v>2564.4654</v>
      </c>
      <c r="G80" s="31" t="n">
        <v>0.396116385182622</v>
      </c>
      <c r="H80" s="25" t="n">
        <v>138</v>
      </c>
      <c r="I80" s="30" t="n">
        <v>0.462532095369097</v>
      </c>
      <c r="J80" s="25" t="n">
        <v>210</v>
      </c>
      <c r="K80" s="30" t="n">
        <v>0.379390453549712</v>
      </c>
      <c r="L80" s="25" t="n">
        <v>161</v>
      </c>
      <c r="M80" s="30" t="n">
        <v>0.378305814424635</v>
      </c>
      <c r="N80" s="25" t="n">
        <v>79</v>
      </c>
      <c r="O80" s="30" t="n">
        <v>0.371463313527705</v>
      </c>
      <c r="P80" s="25" t="n">
        <v>112</v>
      </c>
      <c r="Q80" s="30" t="n">
        <v>0.428733313624269</v>
      </c>
      <c r="R80" s="25" t="n">
        <v>89</v>
      </c>
      <c r="S80" s="30" t="n">
        <v>0.33740228502706</v>
      </c>
      <c r="T80" s="25" t="n">
        <v>209</v>
      </c>
      <c r="U80" s="30" t="n">
        <v>0.395461352750558</v>
      </c>
      <c r="V80" s="25" t="n">
        <v>125</v>
      </c>
      <c r="W80" s="30" t="n">
        <v>0.346024051296125</v>
      </c>
      <c r="X80" s="25" t="n">
        <v>10</v>
      </c>
      <c r="Y80" s="30" t="n">
        <v>0.235228915662651</v>
      </c>
      <c r="Z80" s="25" t="n">
        <v>53</v>
      </c>
      <c r="AA80" s="30" t="n">
        <v>0.419189189189189</v>
      </c>
      <c r="AB80" s="25" t="n">
        <v>22</v>
      </c>
      <c r="AC80" s="30" t="n">
        <v>0.444531464269389</v>
      </c>
      <c r="AD80" s="25" t="n">
        <v>51</v>
      </c>
      <c r="AE80" s="30" t="n">
        <v>0.327155742986001</v>
      </c>
      <c r="AF80" s="25" t="n">
        <v>55</v>
      </c>
      <c r="AG80" s="30" t="n">
        <v>0.361481481481481</v>
      </c>
      <c r="AH80" s="25" t="n">
        <v>26</v>
      </c>
      <c r="AI80" s="30" t="n">
        <v>0.476501573842102</v>
      </c>
      <c r="AJ80" s="25" t="n">
        <v>0</v>
      </c>
      <c r="AK80" s="30"/>
      <c r="AL80" s="25" t="n">
        <v>26</v>
      </c>
      <c r="AM80" s="30" t="n">
        <v>0.334525305203271</v>
      </c>
      <c r="AN80" s="25" t="n">
        <v>124</v>
      </c>
      <c r="AO80" s="30" t="n">
        <v>0.419677657783435</v>
      </c>
      <c r="AP80" s="26" t="n">
        <v>87</v>
      </c>
      <c r="AQ80" s="30" t="n">
        <v>0.392257799671593</v>
      </c>
      <c r="AR80" s="25" t="n">
        <v>2</v>
      </c>
      <c r="AS80" s="30" t="n">
        <v>0.46068669527897</v>
      </c>
      <c r="AT80" s="25" t="n">
        <v>13</v>
      </c>
      <c r="AU80" s="30" t="n">
        <v>0.39282028600914</v>
      </c>
    </row>
    <row r="81" ht="19.95" customHeight="1">
      <c r="A81" s="23" t="s">
        <v>116</v>
      </c>
      <c r="B81" s="23" t="s">
        <v>119</v>
      </c>
      <c r="C81" s="26" t="n">
        <v>9</v>
      </c>
      <c r="D81" s="26" t="n">
        <v>2043</v>
      </c>
      <c r="E81" s="28" t="n">
        <v>48.85</v>
      </c>
      <c r="F81" s="28" t="n">
        <v>26.1014</v>
      </c>
      <c r="G81" s="31" t="n">
        <v>0.534317297850563</v>
      </c>
      <c r="H81" s="25" t="n">
        <v>0</v>
      </c>
      <c r="I81" s="30"/>
      <c r="J81" s="25" t="n">
        <v>1</v>
      </c>
      <c r="K81" s="30" t="n">
        <v>0.651951951951952</v>
      </c>
      <c r="L81" s="25" t="n">
        <v>0</v>
      </c>
      <c r="M81" s="30"/>
      <c r="N81" s="25" t="n">
        <v>0</v>
      </c>
      <c r="O81" s="30"/>
      <c r="P81" s="25" t="n">
        <v>0</v>
      </c>
      <c r="Q81" s="30"/>
      <c r="R81" s="25" t="n">
        <v>0</v>
      </c>
      <c r="S81" s="30"/>
      <c r="T81" s="25" t="n">
        <v>0</v>
      </c>
      <c r="U81" s="30"/>
      <c r="V81" s="25" t="n">
        <v>0</v>
      </c>
      <c r="W81" s="30"/>
      <c r="X81" s="25" t="n">
        <v>0</v>
      </c>
      <c r="Y81" s="30"/>
      <c r="Z81" s="25" t="n">
        <v>0</v>
      </c>
      <c r="AA81" s="30"/>
      <c r="AB81" s="25" t="n">
        <v>0</v>
      </c>
      <c r="AC81" s="30"/>
      <c r="AD81" s="25" t="n">
        <v>0</v>
      </c>
      <c r="AE81" s="30"/>
      <c r="AF81" s="25" t="n">
        <v>0</v>
      </c>
      <c r="AG81" s="30"/>
      <c r="AH81" s="25" t="n">
        <v>0</v>
      </c>
      <c r="AI81" s="30"/>
      <c r="AJ81" s="25" t="n">
        <v>0</v>
      </c>
      <c r="AK81" s="30"/>
      <c r="AL81" s="25" t="n">
        <v>0</v>
      </c>
      <c r="AM81" s="30"/>
      <c r="AN81" s="25" t="n">
        <v>0</v>
      </c>
      <c r="AO81" s="30"/>
      <c r="AP81" s="26" t="n">
        <v>0</v>
      </c>
      <c r="AQ81" s="30"/>
      <c r="AR81" s="25" t="n">
        <v>2</v>
      </c>
      <c r="AS81" s="30" t="n">
        <v>0.539782178217822</v>
      </c>
      <c r="AT81" s="25" t="n">
        <v>6</v>
      </c>
      <c r="AU81" s="30" t="n">
        <v>0.49153685674548</v>
      </c>
    </row>
    <row r="82" ht="19.95" customHeight="1">
      <c r="A82" s="23" t="s">
        <v>116</v>
      </c>
      <c r="B82" s="23" t="s">
        <v>120</v>
      </c>
      <c r="C82" s="26" t="n">
        <v>48</v>
      </c>
      <c r="D82" s="26" t="n">
        <v>1707</v>
      </c>
      <c r="E82" s="28" t="n">
        <v>137.38</v>
      </c>
      <c r="F82" s="28" t="n">
        <v>40.3931</v>
      </c>
      <c r="G82" s="31" t="n">
        <v>0.294024603290144</v>
      </c>
      <c r="H82" s="25" t="n">
        <v>0</v>
      </c>
      <c r="I82" s="30"/>
      <c r="J82" s="25" t="n">
        <v>0</v>
      </c>
      <c r="K82" s="30"/>
      <c r="L82" s="25" t="n">
        <v>0</v>
      </c>
      <c r="M82" s="30"/>
      <c r="N82" s="25" t="n">
        <v>6</v>
      </c>
      <c r="O82" s="30" t="n">
        <v>0.356281407035176</v>
      </c>
      <c r="P82" s="25" t="n">
        <v>0</v>
      </c>
      <c r="Q82" s="30"/>
      <c r="R82" s="25" t="n">
        <v>0</v>
      </c>
      <c r="S82" s="30"/>
      <c r="T82" s="25" t="n">
        <v>0</v>
      </c>
      <c r="U82" s="30"/>
      <c r="V82" s="25" t="n">
        <v>0</v>
      </c>
      <c r="W82" s="30"/>
      <c r="X82" s="25" t="n">
        <v>0</v>
      </c>
      <c r="Y82" s="30"/>
      <c r="Z82" s="25" t="n">
        <v>0</v>
      </c>
      <c r="AA82" s="30"/>
      <c r="AB82" s="25" t="n">
        <v>0</v>
      </c>
      <c r="AC82" s="30"/>
      <c r="AD82" s="25" t="n">
        <v>0</v>
      </c>
      <c r="AE82" s="30"/>
      <c r="AF82" s="25" t="n">
        <v>1</v>
      </c>
      <c r="AG82" s="30" t="n">
        <v>0.432852852852853</v>
      </c>
      <c r="AH82" s="25" t="n">
        <v>0</v>
      </c>
      <c r="AI82" s="30"/>
      <c r="AJ82" s="25" t="n">
        <v>0</v>
      </c>
      <c r="AK82" s="30"/>
      <c r="AL82" s="25" t="n">
        <v>0</v>
      </c>
      <c r="AM82" s="30"/>
      <c r="AN82" s="25" t="n">
        <v>0</v>
      </c>
      <c r="AO82" s="30"/>
      <c r="AP82" s="26" t="n">
        <v>0</v>
      </c>
      <c r="AQ82" s="30"/>
      <c r="AR82" s="25" t="n">
        <v>8</v>
      </c>
      <c r="AS82" s="30" t="n">
        <v>0.328906434126797</v>
      </c>
      <c r="AT82" s="25" t="n">
        <v>33</v>
      </c>
      <c r="AU82" s="30" t="n">
        <v>0.260318775100402</v>
      </c>
    </row>
    <row r="83" ht="19.95" customHeight="1">
      <c r="A83" s="32" t="s">
        <v>121</v>
      </c>
      <c r="B83" s="32" t="s">
        <v>36</v>
      </c>
      <c r="C83" s="34" t="n">
        <v>2226</v>
      </c>
      <c r="D83" s="34" t="n">
        <v>105168</v>
      </c>
      <c r="E83" s="35" t="n">
        <v>9669.25</v>
      </c>
      <c r="F83" s="35" t="n">
        <v>4005.5017</v>
      </c>
      <c r="G83" s="37" t="n">
        <v>0.414251539674742</v>
      </c>
      <c r="H83" s="33" t="n">
        <v>172</v>
      </c>
      <c r="I83" s="36" t="n">
        <v>0.447873089268942</v>
      </c>
      <c r="J83" s="33" t="n">
        <v>305</v>
      </c>
      <c r="K83" s="36" t="n">
        <v>0.41974902965428</v>
      </c>
      <c r="L83" s="33" t="n">
        <v>227</v>
      </c>
      <c r="M83" s="36" t="n">
        <v>0.394262367254024</v>
      </c>
      <c r="N83" s="33" t="n">
        <v>135</v>
      </c>
      <c r="O83" s="36" t="n">
        <v>0.399318712829227</v>
      </c>
      <c r="P83" s="33" t="n">
        <v>151</v>
      </c>
      <c r="Q83" s="36" t="n">
        <v>0.429141358452523</v>
      </c>
      <c r="R83" s="33" t="n">
        <v>103</v>
      </c>
      <c r="S83" s="36" t="n">
        <v>0.356861175660556</v>
      </c>
      <c r="T83" s="33" t="n">
        <v>231</v>
      </c>
      <c r="U83" s="36" t="n">
        <v>0.402173686832346</v>
      </c>
      <c r="V83" s="33" t="n">
        <v>151</v>
      </c>
      <c r="W83" s="36" t="n">
        <v>0.373718203646732</v>
      </c>
      <c r="X83" s="33" t="n">
        <v>11</v>
      </c>
      <c r="Y83" s="36" t="n">
        <v>0.300566526383943</v>
      </c>
      <c r="Z83" s="33" t="n">
        <v>69</v>
      </c>
      <c r="AA83" s="36" t="n">
        <v>0.445280429810869</v>
      </c>
      <c r="AB83" s="33" t="n">
        <v>34</v>
      </c>
      <c r="AC83" s="36" t="n">
        <v>0.397498785228377</v>
      </c>
      <c r="AD83" s="33" t="n">
        <v>62</v>
      </c>
      <c r="AE83" s="36" t="n">
        <v>0.364804059397241</v>
      </c>
      <c r="AF83" s="33" t="n">
        <v>73</v>
      </c>
      <c r="AG83" s="36" t="n">
        <v>0.402073580696849</v>
      </c>
      <c r="AH83" s="33" t="n">
        <v>49</v>
      </c>
      <c r="AI83" s="36" t="n">
        <v>0.500982542925763</v>
      </c>
      <c r="AJ83" s="33" t="n">
        <v>0</v>
      </c>
      <c r="AK83" s="36"/>
      <c r="AL83" s="33" t="n">
        <v>49</v>
      </c>
      <c r="AM83" s="36" t="n">
        <v>0.255679344081576</v>
      </c>
      <c r="AN83" s="33" t="n">
        <v>166</v>
      </c>
      <c r="AO83" s="36" t="n">
        <v>0.449248695504617</v>
      </c>
      <c r="AP83" s="34" t="n">
        <v>147</v>
      </c>
      <c r="AQ83" s="36" t="n">
        <v>0.438731220075945</v>
      </c>
      <c r="AR83" s="33" t="n">
        <v>18</v>
      </c>
      <c r="AS83" s="36" t="n">
        <v>0.416802134180951</v>
      </c>
      <c r="AT83" s="33" t="n">
        <v>73</v>
      </c>
      <c r="AU83" s="36" t="n">
        <v>0.406454783258595</v>
      </c>
    </row>
    <row r="84" ht="19.95" customHeight="1">
      <c r="A84" s="23" t="s">
        <v>122</v>
      </c>
      <c r="B84" s="23" t="s">
        <v>123</v>
      </c>
      <c r="C84" s="26" t="n">
        <v>138</v>
      </c>
      <c r="D84" s="26" t="n">
        <v>8425</v>
      </c>
      <c r="E84" s="28" t="n">
        <v>1377.77</v>
      </c>
      <c r="F84" s="28" t="n">
        <v>529.8963</v>
      </c>
      <c r="G84" s="31" t="n">
        <v>0.384604324379251</v>
      </c>
      <c r="H84" s="25" t="n">
        <v>0</v>
      </c>
      <c r="I84" s="30"/>
      <c r="J84" s="25" t="n">
        <v>0</v>
      </c>
      <c r="K84" s="30"/>
      <c r="L84" s="25" t="n">
        <v>0</v>
      </c>
      <c r="M84" s="30"/>
      <c r="N84" s="25" t="n">
        <v>0</v>
      </c>
      <c r="O84" s="30"/>
      <c r="P84" s="25" t="n">
        <v>0</v>
      </c>
      <c r="Q84" s="30"/>
      <c r="R84" s="25" t="n">
        <v>0</v>
      </c>
      <c r="S84" s="30"/>
      <c r="T84" s="25" t="n">
        <v>0</v>
      </c>
      <c r="U84" s="30"/>
      <c r="V84" s="25" t="n">
        <v>0</v>
      </c>
      <c r="W84" s="30"/>
      <c r="X84" s="25" t="n">
        <v>0</v>
      </c>
      <c r="Y84" s="30"/>
      <c r="Z84" s="25" t="n">
        <v>0</v>
      </c>
      <c r="AA84" s="30"/>
      <c r="AB84" s="25" t="n">
        <v>0</v>
      </c>
      <c r="AC84" s="30"/>
      <c r="AD84" s="25" t="n">
        <v>0</v>
      </c>
      <c r="AE84" s="30"/>
      <c r="AF84" s="25" t="n">
        <v>0</v>
      </c>
      <c r="AG84" s="30"/>
      <c r="AH84" s="25" t="n">
        <v>0</v>
      </c>
      <c r="AI84" s="30"/>
      <c r="AJ84" s="25" t="n">
        <v>0</v>
      </c>
      <c r="AK84" s="30"/>
      <c r="AL84" s="25" t="n">
        <v>0</v>
      </c>
      <c r="AM84" s="30"/>
      <c r="AN84" s="25" t="n">
        <v>0</v>
      </c>
      <c r="AO84" s="30"/>
      <c r="AP84" s="26" t="n">
        <v>0</v>
      </c>
      <c r="AQ84" s="30"/>
      <c r="AR84" s="25" t="n">
        <v>41</v>
      </c>
      <c r="AS84" s="30" t="n">
        <v>0.423177228157471</v>
      </c>
      <c r="AT84" s="25" t="n">
        <v>97</v>
      </c>
      <c r="AU84" s="30" t="n">
        <v>0.368263879560649</v>
      </c>
    </row>
    <row r="85" ht="19.95" customHeight="1">
      <c r="A85" s="23" t="s">
        <v>122</v>
      </c>
      <c r="B85" s="23" t="s">
        <v>124</v>
      </c>
      <c r="C85" s="26" t="n">
        <v>66</v>
      </c>
      <c r="D85" s="26" t="n">
        <v>5944</v>
      </c>
      <c r="E85" s="28" t="n">
        <v>436.77</v>
      </c>
      <c r="F85" s="28" t="n">
        <v>223.5244</v>
      </c>
      <c r="G85" s="31" t="n">
        <v>0.511766833802688</v>
      </c>
      <c r="H85" s="25" t="n">
        <v>0</v>
      </c>
      <c r="I85" s="30"/>
      <c r="J85" s="25" t="n">
        <v>0</v>
      </c>
      <c r="K85" s="30"/>
      <c r="L85" s="25" t="n">
        <v>0</v>
      </c>
      <c r="M85" s="30"/>
      <c r="N85" s="25" t="n">
        <v>0</v>
      </c>
      <c r="O85" s="30"/>
      <c r="P85" s="25" t="n">
        <v>0</v>
      </c>
      <c r="Q85" s="30"/>
      <c r="R85" s="25" t="n">
        <v>0</v>
      </c>
      <c r="S85" s="30"/>
      <c r="T85" s="25" t="n">
        <v>0</v>
      </c>
      <c r="U85" s="30"/>
      <c r="V85" s="25" t="n">
        <v>0</v>
      </c>
      <c r="W85" s="30"/>
      <c r="X85" s="25" t="n">
        <v>0</v>
      </c>
      <c r="Y85" s="30"/>
      <c r="Z85" s="25" t="n">
        <v>0</v>
      </c>
      <c r="AA85" s="30"/>
      <c r="AB85" s="25" t="n">
        <v>0</v>
      </c>
      <c r="AC85" s="30"/>
      <c r="AD85" s="25" t="n">
        <v>0</v>
      </c>
      <c r="AE85" s="30"/>
      <c r="AF85" s="25" t="n">
        <v>0</v>
      </c>
      <c r="AG85" s="30"/>
      <c r="AH85" s="25" t="n">
        <v>0</v>
      </c>
      <c r="AI85" s="30"/>
      <c r="AJ85" s="25" t="n">
        <v>0</v>
      </c>
      <c r="AK85" s="30"/>
      <c r="AL85" s="25" t="n">
        <v>0</v>
      </c>
      <c r="AM85" s="30"/>
      <c r="AN85" s="25" t="n">
        <v>0</v>
      </c>
      <c r="AO85" s="30"/>
      <c r="AP85" s="26" t="n">
        <v>0</v>
      </c>
      <c r="AQ85" s="30"/>
      <c r="AR85" s="25" t="n">
        <v>17</v>
      </c>
      <c r="AS85" s="30" t="n">
        <v>0.562128767397617</v>
      </c>
      <c r="AT85" s="25" t="n">
        <v>49</v>
      </c>
      <c r="AU85" s="30" t="n">
        <v>0.496837637281092</v>
      </c>
    </row>
    <row r="86" ht="19.95" customHeight="1">
      <c r="A86" s="32" t="s">
        <v>125</v>
      </c>
      <c r="B86" s="32" t="s">
        <v>36</v>
      </c>
      <c r="C86" s="34" t="n">
        <v>204</v>
      </c>
      <c r="D86" s="34" t="n">
        <v>14369</v>
      </c>
      <c r="E86" s="35" t="n">
        <v>1814.54</v>
      </c>
      <c r="F86" s="35" t="n">
        <v>753.4207</v>
      </c>
      <c r="G86" s="37" t="n">
        <v>0.415213056752676</v>
      </c>
      <c r="H86" s="33" t="n">
        <v>0</v>
      </c>
      <c r="I86" s="36"/>
      <c r="J86" s="33" t="n">
        <v>0</v>
      </c>
      <c r="K86" s="36"/>
      <c r="L86" s="33" t="n">
        <v>0</v>
      </c>
      <c r="M86" s="36"/>
      <c r="N86" s="33" t="n">
        <v>0</v>
      </c>
      <c r="O86" s="36"/>
      <c r="P86" s="33" t="n">
        <v>0</v>
      </c>
      <c r="Q86" s="36"/>
      <c r="R86" s="33" t="n">
        <v>0</v>
      </c>
      <c r="S86" s="36"/>
      <c r="T86" s="33" t="n">
        <v>0</v>
      </c>
      <c r="U86" s="36"/>
      <c r="V86" s="33" t="n">
        <v>0</v>
      </c>
      <c r="W86" s="36"/>
      <c r="X86" s="33" t="n">
        <v>0</v>
      </c>
      <c r="Y86" s="36"/>
      <c r="Z86" s="33" t="n">
        <v>0</v>
      </c>
      <c r="AA86" s="36"/>
      <c r="AB86" s="33" t="n">
        <v>0</v>
      </c>
      <c r="AC86" s="36"/>
      <c r="AD86" s="33" t="n">
        <v>0</v>
      </c>
      <c r="AE86" s="36"/>
      <c r="AF86" s="33" t="n">
        <v>0</v>
      </c>
      <c r="AG86" s="36"/>
      <c r="AH86" s="33" t="n">
        <v>0</v>
      </c>
      <c r="AI86" s="36"/>
      <c r="AJ86" s="33" t="n">
        <v>0</v>
      </c>
      <c r="AK86" s="36"/>
      <c r="AL86" s="33" t="n">
        <v>0</v>
      </c>
      <c r="AM86" s="36"/>
      <c r="AN86" s="33" t="n">
        <v>0</v>
      </c>
      <c r="AO86" s="36"/>
      <c r="AP86" s="34" t="n">
        <v>0</v>
      </c>
      <c r="AQ86" s="36"/>
      <c r="AR86" s="33" t="n">
        <v>58</v>
      </c>
      <c r="AS86" s="36" t="n">
        <v>0.450395214278709</v>
      </c>
      <c r="AT86" s="33" t="n">
        <v>146</v>
      </c>
      <c r="AU86" s="36" t="n">
        <v>0.401464485816554</v>
      </c>
    </row>
    <row r="87" ht="19.95" customHeight="1">
      <c r="A87" s="23" t="s">
        <v>126</v>
      </c>
      <c r="B87" s="23" t="s">
        <v>127</v>
      </c>
      <c r="C87" s="26" t="n">
        <v>99</v>
      </c>
      <c r="D87" s="26" t="n">
        <v>8750</v>
      </c>
      <c r="E87" s="28" t="n">
        <v>279.84</v>
      </c>
      <c r="F87" s="28" t="n">
        <v>61.3727</v>
      </c>
      <c r="G87" s="31" t="n">
        <v>0.219313536306461</v>
      </c>
      <c r="H87" s="25" t="n">
        <v>5</v>
      </c>
      <c r="I87" s="30" t="n">
        <v>0.161125448028674</v>
      </c>
      <c r="J87" s="25" t="n">
        <v>13</v>
      </c>
      <c r="K87" s="30" t="n">
        <v>0.288875035420799</v>
      </c>
      <c r="L87" s="25" t="n">
        <v>24</v>
      </c>
      <c r="M87" s="30" t="n">
        <v>0.220498921639109</v>
      </c>
      <c r="N87" s="25" t="n">
        <v>3</v>
      </c>
      <c r="O87" s="30" t="n">
        <v>0.217351467430208</v>
      </c>
      <c r="P87" s="25" t="n">
        <v>6</v>
      </c>
      <c r="Q87" s="30" t="n">
        <v>0.371248876909254</v>
      </c>
      <c r="R87" s="25" t="n">
        <v>0</v>
      </c>
      <c r="S87" s="30"/>
      <c r="T87" s="25" t="n">
        <v>2</v>
      </c>
      <c r="U87" s="30" t="n">
        <v>0.0916</v>
      </c>
      <c r="V87" s="25" t="n">
        <v>0</v>
      </c>
      <c r="W87" s="30"/>
      <c r="X87" s="25" t="n">
        <v>0</v>
      </c>
      <c r="Y87" s="30"/>
      <c r="Z87" s="25" t="n">
        <v>3</v>
      </c>
      <c r="AA87" s="30" t="n">
        <v>0.0800296296296296</v>
      </c>
      <c r="AB87" s="25" t="n">
        <v>0</v>
      </c>
      <c r="AC87" s="30"/>
      <c r="AD87" s="25" t="n">
        <v>0</v>
      </c>
      <c r="AE87" s="30"/>
      <c r="AF87" s="25" t="n">
        <v>0</v>
      </c>
      <c r="AG87" s="30"/>
      <c r="AH87" s="25" t="n">
        <v>1</v>
      </c>
      <c r="AI87" s="30" t="n">
        <v>0.663474747474747</v>
      </c>
      <c r="AJ87" s="25" t="n">
        <v>0</v>
      </c>
      <c r="AK87" s="30"/>
      <c r="AL87" s="25" t="n">
        <v>0</v>
      </c>
      <c r="AM87" s="30"/>
      <c r="AN87" s="25" t="n">
        <v>9</v>
      </c>
      <c r="AO87" s="30" t="n">
        <v>-0.0139845360824742</v>
      </c>
      <c r="AP87" s="26" t="n">
        <v>33</v>
      </c>
      <c r="AQ87" s="30" t="n">
        <v>0.205438242546514</v>
      </c>
      <c r="AR87" s="25" t="n">
        <v>0</v>
      </c>
      <c r="AS87" s="30"/>
      <c r="AT87" s="25" t="n">
        <v>0</v>
      </c>
      <c r="AU87" s="30"/>
    </row>
    <row r="88" ht="19.95" customHeight="1">
      <c r="A88" s="23" t="s">
        <v>126</v>
      </c>
      <c r="B88" s="23" t="s">
        <v>128</v>
      </c>
      <c r="C88" s="26" t="n">
        <v>56</v>
      </c>
      <c r="D88" s="26" t="n">
        <v>1350</v>
      </c>
      <c r="E88" s="28" t="n">
        <v>514.79</v>
      </c>
      <c r="F88" s="28" t="n">
        <v>50.5123</v>
      </c>
      <c r="G88" s="31" t="n">
        <v>0.0981221468948503</v>
      </c>
      <c r="H88" s="25" t="n">
        <v>0</v>
      </c>
      <c r="I88" s="30"/>
      <c r="J88" s="25" t="n">
        <v>19</v>
      </c>
      <c r="K88" s="30" t="n">
        <v>0.0815437345763641</v>
      </c>
      <c r="L88" s="25" t="n">
        <v>15</v>
      </c>
      <c r="M88" s="30" t="n">
        <v>-0.240141231028668</v>
      </c>
      <c r="N88" s="25" t="n">
        <v>1</v>
      </c>
      <c r="O88" s="30" t="n">
        <v>-0.0298</v>
      </c>
      <c r="P88" s="25" t="n">
        <v>0</v>
      </c>
      <c r="Q88" s="30"/>
      <c r="R88" s="25" t="n">
        <v>0</v>
      </c>
      <c r="S88" s="30"/>
      <c r="T88" s="25" t="n">
        <v>0</v>
      </c>
      <c r="U88" s="30"/>
      <c r="V88" s="25" t="n">
        <v>0</v>
      </c>
      <c r="W88" s="30"/>
      <c r="X88" s="25" t="n">
        <v>0</v>
      </c>
      <c r="Y88" s="30"/>
      <c r="Z88" s="25" t="n">
        <v>0</v>
      </c>
      <c r="AA88" s="30"/>
      <c r="AB88" s="25" t="n">
        <v>0</v>
      </c>
      <c r="AC88" s="30"/>
      <c r="AD88" s="25" t="n">
        <v>0</v>
      </c>
      <c r="AE88" s="30"/>
      <c r="AF88" s="25" t="n">
        <v>0</v>
      </c>
      <c r="AG88" s="30"/>
      <c r="AH88" s="25" t="n">
        <v>0</v>
      </c>
      <c r="AI88" s="30"/>
      <c r="AJ88" s="25" t="n">
        <v>18</v>
      </c>
      <c r="AK88" s="30" t="n">
        <v>0.287505862646566</v>
      </c>
      <c r="AL88" s="25" t="n">
        <v>0</v>
      </c>
      <c r="AM88" s="30"/>
      <c r="AN88" s="25" t="n">
        <v>1</v>
      </c>
      <c r="AO88" s="30" t="n">
        <v>-0.5925</v>
      </c>
      <c r="AP88" s="26" t="n">
        <v>1</v>
      </c>
      <c r="AQ88" s="30" t="n">
        <v>-0.01565</v>
      </c>
      <c r="AR88" s="25" t="n">
        <v>0</v>
      </c>
      <c r="AS88" s="30"/>
      <c r="AT88" s="25" t="n">
        <v>1</v>
      </c>
      <c r="AU88" s="30" t="n">
        <v>0.651951951951952</v>
      </c>
    </row>
    <row r="89" ht="19.95" customHeight="1">
      <c r="A89" s="23" t="s">
        <v>126</v>
      </c>
      <c r="B89" s="23" t="s">
        <v>129</v>
      </c>
      <c r="C89" s="26" t="n">
        <v>245</v>
      </c>
      <c r="D89" s="26" t="n">
        <v>11106</v>
      </c>
      <c r="E89" s="28" t="n">
        <v>1526.58</v>
      </c>
      <c r="F89" s="28" t="n">
        <v>414.6928</v>
      </c>
      <c r="G89" s="31" t="n">
        <v>0.271648259508182</v>
      </c>
      <c r="H89" s="25" t="n">
        <v>0</v>
      </c>
      <c r="I89" s="30"/>
      <c r="J89" s="25" t="n">
        <v>26</v>
      </c>
      <c r="K89" s="30" t="n">
        <v>0.244822645600991</v>
      </c>
      <c r="L89" s="25" t="n">
        <v>14</v>
      </c>
      <c r="M89" s="30" t="n">
        <v>-0.0179276693455798</v>
      </c>
      <c r="N89" s="25" t="n">
        <v>1</v>
      </c>
      <c r="O89" s="30" t="n">
        <v>-0.6025</v>
      </c>
      <c r="P89" s="25" t="n">
        <v>0</v>
      </c>
      <c r="Q89" s="30"/>
      <c r="R89" s="25" t="n">
        <v>0</v>
      </c>
      <c r="S89" s="30"/>
      <c r="T89" s="25" t="n">
        <v>0</v>
      </c>
      <c r="U89" s="30"/>
      <c r="V89" s="25" t="n">
        <v>0</v>
      </c>
      <c r="W89" s="30"/>
      <c r="X89" s="25" t="n">
        <v>0</v>
      </c>
      <c r="Y89" s="30"/>
      <c r="Z89" s="25" t="n">
        <v>0</v>
      </c>
      <c r="AA89" s="30"/>
      <c r="AB89" s="25" t="n">
        <v>0</v>
      </c>
      <c r="AC89" s="30"/>
      <c r="AD89" s="25" t="n">
        <v>0</v>
      </c>
      <c r="AE89" s="30"/>
      <c r="AF89" s="25" t="n">
        <v>0</v>
      </c>
      <c r="AG89" s="30"/>
      <c r="AH89" s="25" t="n">
        <v>0</v>
      </c>
      <c r="AI89" s="30"/>
      <c r="AJ89" s="25" t="n">
        <v>75</v>
      </c>
      <c r="AK89" s="30" t="n">
        <v>0.0690037895350532</v>
      </c>
      <c r="AL89" s="25" t="n">
        <v>0</v>
      </c>
      <c r="AM89" s="30"/>
      <c r="AN89" s="25" t="n">
        <v>1</v>
      </c>
      <c r="AO89" s="30" t="n">
        <v>-0.54635</v>
      </c>
      <c r="AP89" s="26" t="n">
        <v>0</v>
      </c>
      <c r="AQ89" s="30"/>
      <c r="AR89" s="25" t="n">
        <v>34</v>
      </c>
      <c r="AS89" s="30" t="n">
        <v>0.385221816994176</v>
      </c>
      <c r="AT89" s="25" t="n">
        <v>94</v>
      </c>
      <c r="AU89" s="30" t="n">
        <v>0.493499743155572</v>
      </c>
    </row>
    <row r="90" ht="19.95" customHeight="1">
      <c r="A90" s="23" t="s">
        <v>126</v>
      </c>
      <c r="B90" s="23" t="s">
        <v>130</v>
      </c>
      <c r="C90" s="26" t="n">
        <v>2</v>
      </c>
      <c r="D90" s="26" t="n">
        <v>142</v>
      </c>
      <c r="E90" s="28" t="n">
        <v>26.48</v>
      </c>
      <c r="F90" s="28" t="n">
        <v>7.6554</v>
      </c>
      <c r="G90" s="31" t="n">
        <v>0.289101208459214</v>
      </c>
      <c r="H90" s="25" t="n">
        <v>0</v>
      </c>
      <c r="I90" s="30"/>
      <c r="J90" s="25" t="n">
        <v>0</v>
      </c>
      <c r="K90" s="30"/>
      <c r="L90" s="25" t="n">
        <v>0</v>
      </c>
      <c r="M90" s="30"/>
      <c r="N90" s="25" t="n">
        <v>1</v>
      </c>
      <c r="O90" s="30" t="n">
        <v>0.0167798085291558</v>
      </c>
      <c r="P90" s="25" t="n">
        <v>0</v>
      </c>
      <c r="Q90" s="30"/>
      <c r="R90" s="25" t="n">
        <v>0</v>
      </c>
      <c r="S90" s="30"/>
      <c r="T90" s="25" t="n">
        <v>0</v>
      </c>
      <c r="U90" s="30"/>
      <c r="V90" s="25" t="n">
        <v>0</v>
      </c>
      <c r="W90" s="30"/>
      <c r="X90" s="25" t="n">
        <v>0</v>
      </c>
      <c r="Y90" s="30"/>
      <c r="Z90" s="25" t="n">
        <v>0</v>
      </c>
      <c r="AA90" s="30"/>
      <c r="AB90" s="25" t="n">
        <v>0</v>
      </c>
      <c r="AC90" s="30"/>
      <c r="AD90" s="25" t="n">
        <v>0</v>
      </c>
      <c r="AE90" s="30"/>
      <c r="AF90" s="25" t="n">
        <v>0</v>
      </c>
      <c r="AG90" s="30"/>
      <c r="AH90" s="25" t="n">
        <v>0</v>
      </c>
      <c r="AI90" s="30"/>
      <c r="AJ90" s="25" t="n">
        <v>0</v>
      </c>
      <c r="AK90" s="30"/>
      <c r="AL90" s="25" t="n">
        <v>0</v>
      </c>
      <c r="AM90" s="30"/>
      <c r="AN90" s="25" t="n">
        <v>0</v>
      </c>
      <c r="AO90" s="30"/>
      <c r="AP90" s="26" t="n">
        <v>0</v>
      </c>
      <c r="AQ90" s="30"/>
      <c r="AR90" s="25" t="n">
        <v>0</v>
      </c>
      <c r="AS90" s="30"/>
      <c r="AT90" s="25" t="n">
        <v>1</v>
      </c>
      <c r="AU90" s="30" t="n">
        <v>0.49783855903936</v>
      </c>
    </row>
    <row r="91" ht="19.95" customHeight="1">
      <c r="A91" s="23" t="s">
        <v>126</v>
      </c>
      <c r="B91" s="23" t="s">
        <v>131</v>
      </c>
      <c r="C91" s="26" t="n">
        <v>390</v>
      </c>
      <c r="D91" s="26" t="n">
        <v>9206</v>
      </c>
      <c r="E91" s="28" t="n">
        <v>2029.88</v>
      </c>
      <c r="F91" s="28" t="n">
        <v>840.0579</v>
      </c>
      <c r="G91" s="31" t="n">
        <v>0.413846089424005</v>
      </c>
      <c r="H91" s="25" t="n">
        <v>0</v>
      </c>
      <c r="I91" s="30"/>
      <c r="J91" s="25" t="n">
        <v>0</v>
      </c>
      <c r="K91" s="30"/>
      <c r="L91" s="25" t="n">
        <v>0</v>
      </c>
      <c r="M91" s="30"/>
      <c r="N91" s="25" t="n">
        <v>0</v>
      </c>
      <c r="O91" s="30"/>
      <c r="P91" s="25" t="n">
        <v>0</v>
      </c>
      <c r="Q91" s="30"/>
      <c r="R91" s="25" t="n">
        <v>0</v>
      </c>
      <c r="S91" s="30"/>
      <c r="T91" s="25" t="n">
        <v>0</v>
      </c>
      <c r="U91" s="30"/>
      <c r="V91" s="25" t="n">
        <v>0</v>
      </c>
      <c r="W91" s="30"/>
      <c r="X91" s="25" t="n">
        <v>0</v>
      </c>
      <c r="Y91" s="30"/>
      <c r="Z91" s="25" t="n">
        <v>0</v>
      </c>
      <c r="AA91" s="30"/>
      <c r="AB91" s="25" t="n">
        <v>0</v>
      </c>
      <c r="AC91" s="30"/>
      <c r="AD91" s="25" t="n">
        <v>0</v>
      </c>
      <c r="AE91" s="30"/>
      <c r="AF91" s="25" t="n">
        <v>0</v>
      </c>
      <c r="AG91" s="30"/>
      <c r="AH91" s="25" t="n">
        <v>0</v>
      </c>
      <c r="AI91" s="30"/>
      <c r="AJ91" s="25" t="n">
        <v>42</v>
      </c>
      <c r="AK91" s="30" t="n">
        <v>0.399947519294377</v>
      </c>
      <c r="AL91" s="25" t="n">
        <v>0</v>
      </c>
      <c r="AM91" s="30"/>
      <c r="AN91" s="25" t="n">
        <v>0</v>
      </c>
      <c r="AO91" s="30"/>
      <c r="AP91" s="26" t="n">
        <v>0</v>
      </c>
      <c r="AQ91" s="30"/>
      <c r="AR91" s="25" t="n">
        <v>138</v>
      </c>
      <c r="AS91" s="30" t="n">
        <v>0.462532095369097</v>
      </c>
      <c r="AT91" s="25" t="n">
        <v>210</v>
      </c>
      <c r="AU91" s="30" t="n">
        <v>0.379390453549712</v>
      </c>
    </row>
    <row r="92" ht="19.95" customHeight="1">
      <c r="A92" s="23" t="s">
        <v>126</v>
      </c>
      <c r="B92" s="23" t="s">
        <v>132</v>
      </c>
      <c r="C92" s="26" t="n">
        <v>298</v>
      </c>
      <c r="D92" s="26" t="n">
        <v>15158</v>
      </c>
      <c r="E92" s="28" t="n">
        <v>1393.67</v>
      </c>
      <c r="F92" s="28" t="n">
        <v>560.7138</v>
      </c>
      <c r="G92" s="31" t="n">
        <v>0.402328958792254</v>
      </c>
      <c r="H92" s="25" t="n">
        <v>0</v>
      </c>
      <c r="I92" s="30"/>
      <c r="J92" s="25" t="n">
        <v>0</v>
      </c>
      <c r="K92" s="30"/>
      <c r="L92" s="25" t="n">
        <v>0</v>
      </c>
      <c r="M92" s="30"/>
      <c r="N92" s="25" t="n">
        <v>0</v>
      </c>
      <c r="O92" s="30"/>
      <c r="P92" s="25" t="n">
        <v>0</v>
      </c>
      <c r="Q92" s="30"/>
      <c r="R92" s="25" t="n">
        <v>0</v>
      </c>
      <c r="S92" s="30"/>
      <c r="T92" s="25" t="n">
        <v>0</v>
      </c>
      <c r="U92" s="30"/>
      <c r="V92" s="25" t="n">
        <v>0</v>
      </c>
      <c r="W92" s="30"/>
      <c r="X92" s="25" t="n">
        <v>0</v>
      </c>
      <c r="Y92" s="30"/>
      <c r="Z92" s="25" t="n">
        <v>0</v>
      </c>
      <c r="AA92" s="30"/>
      <c r="AB92" s="25" t="n">
        <v>0</v>
      </c>
      <c r="AC92" s="30"/>
      <c r="AD92" s="25" t="n">
        <v>0</v>
      </c>
      <c r="AE92" s="30"/>
      <c r="AF92" s="25" t="n">
        <v>0</v>
      </c>
      <c r="AG92" s="30"/>
      <c r="AH92" s="25" t="n">
        <v>0</v>
      </c>
      <c r="AI92" s="30"/>
      <c r="AJ92" s="25" t="n">
        <v>0</v>
      </c>
      <c r="AK92" s="30"/>
      <c r="AL92" s="25" t="n">
        <v>0</v>
      </c>
      <c r="AM92" s="30"/>
      <c r="AN92" s="25" t="n">
        <v>1</v>
      </c>
      <c r="AO92" s="30" t="n">
        <v>0.234441260744986</v>
      </c>
      <c r="AP92" s="26" t="n">
        <v>0</v>
      </c>
      <c r="AQ92" s="30"/>
      <c r="AR92" s="25" t="n">
        <v>117</v>
      </c>
      <c r="AS92" s="30" t="n">
        <v>0.419236223739298</v>
      </c>
      <c r="AT92" s="25" t="n">
        <v>180</v>
      </c>
      <c r="AU92" s="30" t="n">
        <v>0.39258465903805</v>
      </c>
    </row>
    <row r="93" ht="19.95" customHeight="1">
      <c r="A93" s="32" t="s">
        <v>133</v>
      </c>
      <c r="B93" s="32" t="s">
        <v>36</v>
      </c>
      <c r="C93" s="34" t="n">
        <v>1090</v>
      </c>
      <c r="D93" s="34" t="n">
        <v>45712</v>
      </c>
      <c r="E93" s="35" t="n">
        <v>5771.24</v>
      </c>
      <c r="F93" s="35" t="n">
        <v>1935.0049</v>
      </c>
      <c r="G93" s="37" t="n">
        <v>0.335284081064035</v>
      </c>
      <c r="H93" s="33" t="n">
        <v>5</v>
      </c>
      <c r="I93" s="36" t="n">
        <v>0.161125448028674</v>
      </c>
      <c r="J93" s="33" t="n">
        <v>58</v>
      </c>
      <c r="K93" s="36" t="n">
        <v>0.178121986923002</v>
      </c>
      <c r="L93" s="33" t="n">
        <v>53</v>
      </c>
      <c r="M93" s="36" t="n">
        <v>-0.0327440007900194</v>
      </c>
      <c r="N93" s="33" t="n">
        <v>6</v>
      </c>
      <c r="O93" s="36" t="n">
        <v>0.0209205020920502</v>
      </c>
      <c r="P93" s="33" t="n">
        <v>6</v>
      </c>
      <c r="Q93" s="36" t="n">
        <v>0.371248876909254</v>
      </c>
      <c r="R93" s="33" t="n">
        <v>0</v>
      </c>
      <c r="S93" s="36"/>
      <c r="T93" s="33" t="n">
        <v>2</v>
      </c>
      <c r="U93" s="36" t="n">
        <v>0.0916</v>
      </c>
      <c r="V93" s="33" t="n">
        <v>0</v>
      </c>
      <c r="W93" s="36"/>
      <c r="X93" s="33" t="n">
        <v>0</v>
      </c>
      <c r="Y93" s="36"/>
      <c r="Z93" s="33" t="n">
        <v>3</v>
      </c>
      <c r="AA93" s="36" t="n">
        <v>0.0800296296296296</v>
      </c>
      <c r="AB93" s="33" t="n">
        <v>0</v>
      </c>
      <c r="AC93" s="36"/>
      <c r="AD93" s="33" t="n">
        <v>0</v>
      </c>
      <c r="AE93" s="36"/>
      <c r="AF93" s="33" t="n">
        <v>0</v>
      </c>
      <c r="AG93" s="36"/>
      <c r="AH93" s="33" t="n">
        <v>1</v>
      </c>
      <c r="AI93" s="36" t="n">
        <v>0.663474747474747</v>
      </c>
      <c r="AJ93" s="33" t="n">
        <v>135</v>
      </c>
      <c r="AK93" s="36" t="n">
        <v>0.208665949040379</v>
      </c>
      <c r="AL93" s="33" t="n">
        <v>0</v>
      </c>
      <c r="AM93" s="36"/>
      <c r="AN93" s="33" t="n">
        <v>12</v>
      </c>
      <c r="AO93" s="36" t="n">
        <v>-0.129766914859178</v>
      </c>
      <c r="AP93" s="34" t="n">
        <v>34</v>
      </c>
      <c r="AQ93" s="36" t="n">
        <v>0.195951512550955</v>
      </c>
      <c r="AR93" s="33" t="n">
        <v>289</v>
      </c>
      <c r="AS93" s="36" t="n">
        <v>0.437743891457045</v>
      </c>
      <c r="AT93" s="33" t="n">
        <v>486</v>
      </c>
      <c r="AU93" s="36" t="n">
        <v>0.410612193635525</v>
      </c>
    </row>
    <row r="94" ht="19.95" customHeight="1">
      <c r="A94" s="23" t="s">
        <v>134</v>
      </c>
      <c r="B94" s="23" t="s">
        <v>135</v>
      </c>
      <c r="C94" s="26" t="n">
        <v>236</v>
      </c>
      <c r="D94" s="26" t="n">
        <v>6898</v>
      </c>
      <c r="E94" s="28" t="n">
        <v>2371.18</v>
      </c>
      <c r="F94" s="28" t="n">
        <v>814.8331</v>
      </c>
      <c r="G94" s="31" t="n">
        <v>0.343640339409071</v>
      </c>
      <c r="H94" s="25" t="n">
        <v>22</v>
      </c>
      <c r="I94" s="30" t="n">
        <v>0.343573905708126</v>
      </c>
      <c r="J94" s="25" t="n">
        <v>33</v>
      </c>
      <c r="K94" s="30" t="n">
        <v>0.364389773930035</v>
      </c>
      <c r="L94" s="25" t="n">
        <v>32</v>
      </c>
      <c r="M94" s="30" t="n">
        <v>0.304860421460579</v>
      </c>
      <c r="N94" s="25" t="n">
        <v>25</v>
      </c>
      <c r="O94" s="30" t="n">
        <v>0.352823814049944</v>
      </c>
      <c r="P94" s="25" t="n">
        <v>16</v>
      </c>
      <c r="Q94" s="30" t="n">
        <v>0.420252148634985</v>
      </c>
      <c r="R94" s="25" t="n">
        <v>12</v>
      </c>
      <c r="S94" s="30" t="n">
        <v>0.321536735291248</v>
      </c>
      <c r="T94" s="25" t="n">
        <v>23</v>
      </c>
      <c r="U94" s="30" t="n">
        <v>0.353120181208346</v>
      </c>
      <c r="V94" s="25" t="n">
        <v>17</v>
      </c>
      <c r="W94" s="30" t="n">
        <v>0.399673406826623</v>
      </c>
      <c r="X94" s="25" t="n">
        <v>0</v>
      </c>
      <c r="Y94" s="30"/>
      <c r="Z94" s="25" t="n">
        <v>4</v>
      </c>
      <c r="AA94" s="30" t="n">
        <v>0.138912237330037</v>
      </c>
      <c r="AB94" s="25" t="n">
        <v>7</v>
      </c>
      <c r="AC94" s="30" t="n">
        <v>0.427599348975993</v>
      </c>
      <c r="AD94" s="25" t="n">
        <v>0</v>
      </c>
      <c r="AE94" s="30"/>
      <c r="AF94" s="25" t="n">
        <v>8</v>
      </c>
      <c r="AG94" s="30" t="n">
        <v>0.271575302942874</v>
      </c>
      <c r="AH94" s="25" t="n">
        <v>5</v>
      </c>
      <c r="AI94" s="30" t="n">
        <v>0.307178276269185</v>
      </c>
      <c r="AJ94" s="25" t="n">
        <v>8</v>
      </c>
      <c r="AK94" s="30" t="n">
        <v>0.355657698056801</v>
      </c>
      <c r="AL94" s="25" t="n">
        <v>7</v>
      </c>
      <c r="AM94" s="30" t="n">
        <v>0.405562526139691</v>
      </c>
      <c r="AN94" s="25" t="n">
        <v>8</v>
      </c>
      <c r="AO94" s="30" t="n">
        <v>0.252326918270432</v>
      </c>
      <c r="AP94" s="26" t="n">
        <v>9</v>
      </c>
      <c r="AQ94" s="30" t="n">
        <v>0.234604324442981</v>
      </c>
      <c r="AR94" s="25" t="n">
        <v>0</v>
      </c>
      <c r="AS94" s="30"/>
      <c r="AT94" s="25" t="n">
        <v>0</v>
      </c>
      <c r="AU94" s="30"/>
    </row>
    <row r="95" ht="19.95" customHeight="1">
      <c r="A95" s="23" t="s">
        <v>134</v>
      </c>
      <c r="B95" s="23" t="s">
        <v>136</v>
      </c>
      <c r="C95" s="26" t="n">
        <v>1205</v>
      </c>
      <c r="D95" s="26" t="n">
        <v>8416</v>
      </c>
      <c r="E95" s="28" t="n">
        <v>10210.5312</v>
      </c>
      <c r="F95" s="28" t="n">
        <v>1577.5024</v>
      </c>
      <c r="G95" s="31" t="n">
        <v>0.15449758382796</v>
      </c>
      <c r="H95" s="25" t="n">
        <v>131</v>
      </c>
      <c r="I95" s="30" t="n">
        <v>0.117156471110415</v>
      </c>
      <c r="J95" s="25" t="n">
        <v>188</v>
      </c>
      <c r="K95" s="30" t="n">
        <v>0.165327813093758</v>
      </c>
      <c r="L95" s="25" t="n">
        <v>144</v>
      </c>
      <c r="M95" s="30" t="n">
        <v>0.18438608959708</v>
      </c>
      <c r="N95" s="25" t="n">
        <v>100</v>
      </c>
      <c r="O95" s="30" t="n">
        <v>0.102151441121311</v>
      </c>
      <c r="P95" s="25" t="n">
        <v>89</v>
      </c>
      <c r="Q95" s="30" t="n">
        <v>0.16041813361151</v>
      </c>
      <c r="R95" s="25" t="n">
        <v>43</v>
      </c>
      <c r="S95" s="30" t="n">
        <v>0.12978460251546</v>
      </c>
      <c r="T95" s="25" t="n">
        <v>89</v>
      </c>
      <c r="U95" s="30" t="n">
        <v>0.121675239671393</v>
      </c>
      <c r="V95" s="25" t="n">
        <v>112</v>
      </c>
      <c r="W95" s="30" t="n">
        <v>0.0935866823950537</v>
      </c>
      <c r="X95" s="25" t="n">
        <v>0</v>
      </c>
      <c r="Y95" s="30"/>
      <c r="Z95" s="25" t="n">
        <v>38</v>
      </c>
      <c r="AA95" s="30" t="n">
        <v>0.197580451488953</v>
      </c>
      <c r="AB95" s="25" t="n">
        <v>20</v>
      </c>
      <c r="AC95" s="30" t="n">
        <v>0.184955243820975</v>
      </c>
      <c r="AD95" s="25" t="n">
        <v>17</v>
      </c>
      <c r="AE95" s="30" t="n">
        <v>0.152717136958018</v>
      </c>
      <c r="AF95" s="25" t="n">
        <v>47</v>
      </c>
      <c r="AG95" s="30" t="n">
        <v>0.206638598260431</v>
      </c>
      <c r="AH95" s="25" t="n">
        <v>37</v>
      </c>
      <c r="AI95" s="30" t="n">
        <v>0.239205682665515</v>
      </c>
      <c r="AJ95" s="25" t="n">
        <v>0</v>
      </c>
      <c r="AK95" s="30"/>
      <c r="AL95" s="25" t="n">
        <v>22</v>
      </c>
      <c r="AM95" s="30" t="n">
        <v>0.0819519878340213</v>
      </c>
      <c r="AN95" s="25" t="n">
        <v>62</v>
      </c>
      <c r="AO95" s="30" t="n">
        <v>0.116552653674488</v>
      </c>
      <c r="AP95" s="26" t="n">
        <v>66</v>
      </c>
      <c r="AQ95" s="30" t="n">
        <v>0.274624263563323</v>
      </c>
      <c r="AR95" s="25" t="n">
        <v>0</v>
      </c>
      <c r="AS95" s="30"/>
      <c r="AT95" s="25" t="n">
        <v>0</v>
      </c>
      <c r="AU95" s="30"/>
    </row>
    <row r="96" ht="19.95" customHeight="1">
      <c r="A96" s="23" t="s">
        <v>134</v>
      </c>
      <c r="B96" s="23" t="s">
        <v>137</v>
      </c>
      <c r="C96" s="26" t="n">
        <v>15</v>
      </c>
      <c r="D96" s="26" t="n">
        <v>123</v>
      </c>
      <c r="E96" s="28" t="n">
        <v>230.8456</v>
      </c>
      <c r="F96" s="28" t="n">
        <v>47.0655</v>
      </c>
      <c r="G96" s="31" t="n">
        <v>0.203883028309831</v>
      </c>
      <c r="H96" s="25" t="n">
        <v>1</v>
      </c>
      <c r="I96" s="30" t="n">
        <v>0.222848344880677</v>
      </c>
      <c r="J96" s="25" t="n">
        <v>0</v>
      </c>
      <c r="K96" s="30"/>
      <c r="L96" s="25" t="n">
        <v>0</v>
      </c>
      <c r="M96" s="30"/>
      <c r="N96" s="25" t="n">
        <v>1</v>
      </c>
      <c r="O96" s="30" t="n">
        <v>0.222856043110085</v>
      </c>
      <c r="P96" s="25" t="n">
        <v>2</v>
      </c>
      <c r="Q96" s="30" t="n">
        <v>0.0640426951300867</v>
      </c>
      <c r="R96" s="25" t="n">
        <v>0</v>
      </c>
      <c r="S96" s="30"/>
      <c r="T96" s="25" t="n">
        <v>1</v>
      </c>
      <c r="U96" s="30" t="n">
        <v>0.133133179368745</v>
      </c>
      <c r="V96" s="25" t="n">
        <v>2</v>
      </c>
      <c r="W96" s="30" t="n">
        <v>0.0640426951300867</v>
      </c>
      <c r="X96" s="25" t="n">
        <v>0</v>
      </c>
      <c r="Y96" s="30"/>
      <c r="Z96" s="25" t="n">
        <v>1</v>
      </c>
      <c r="AA96" s="30" t="n">
        <v>0.32378752886836</v>
      </c>
      <c r="AB96" s="25" t="n">
        <v>0</v>
      </c>
      <c r="AC96" s="30"/>
      <c r="AD96" s="25" t="n">
        <v>0</v>
      </c>
      <c r="AE96" s="30"/>
      <c r="AF96" s="25" t="n">
        <v>3</v>
      </c>
      <c r="AG96" s="30" t="n">
        <v>0.234309623430962</v>
      </c>
      <c r="AH96" s="25" t="n">
        <v>0</v>
      </c>
      <c r="AI96" s="30"/>
      <c r="AJ96" s="25" t="n">
        <v>0</v>
      </c>
      <c r="AK96" s="30"/>
      <c r="AL96" s="25" t="n">
        <v>0</v>
      </c>
      <c r="AM96" s="30"/>
      <c r="AN96" s="25" t="n">
        <v>3</v>
      </c>
      <c r="AO96" s="30" t="n">
        <v>0.19668462920195</v>
      </c>
      <c r="AP96" s="26" t="n">
        <v>1</v>
      </c>
      <c r="AQ96" s="30" t="n">
        <v>0.4384765625</v>
      </c>
      <c r="AR96" s="25" t="n">
        <v>0</v>
      </c>
      <c r="AS96" s="30"/>
      <c r="AT96" s="25" t="n">
        <v>0</v>
      </c>
      <c r="AU96" s="30"/>
    </row>
    <row r="97" ht="19.95" customHeight="1">
      <c r="A97" s="23" t="s">
        <v>134</v>
      </c>
      <c r="B97" s="23" t="s">
        <v>138</v>
      </c>
      <c r="C97" s="26" t="n">
        <v>58</v>
      </c>
      <c r="D97" s="26" t="n">
        <v>662</v>
      </c>
      <c r="E97" s="28" t="n">
        <v>676.94</v>
      </c>
      <c r="F97" s="28" t="n">
        <v>146.7602</v>
      </c>
      <c r="G97" s="31" t="n">
        <v>0.216799420923568</v>
      </c>
      <c r="H97" s="25" t="n">
        <v>1</v>
      </c>
      <c r="I97" s="30" t="n">
        <v>0.326289453425712</v>
      </c>
      <c r="J97" s="25" t="n">
        <v>0</v>
      </c>
      <c r="K97" s="30"/>
      <c r="L97" s="25" t="n">
        <v>0</v>
      </c>
      <c r="M97" s="30"/>
      <c r="N97" s="25" t="n">
        <v>0</v>
      </c>
      <c r="O97" s="30"/>
      <c r="P97" s="25" t="n">
        <v>0</v>
      </c>
      <c r="Q97" s="30"/>
      <c r="R97" s="25" t="n">
        <v>0</v>
      </c>
      <c r="S97" s="30"/>
      <c r="T97" s="25" t="n">
        <v>0</v>
      </c>
      <c r="U97" s="30"/>
      <c r="V97" s="25" t="n">
        <v>5</v>
      </c>
      <c r="W97" s="30" t="n">
        <v>0.316007697690693</v>
      </c>
      <c r="X97" s="25" t="n">
        <v>0</v>
      </c>
      <c r="Y97" s="30"/>
      <c r="Z97" s="25" t="n">
        <v>1</v>
      </c>
      <c r="AA97" s="30" t="n">
        <v>0.445881447267129</v>
      </c>
      <c r="AB97" s="25" t="n">
        <v>0</v>
      </c>
      <c r="AC97" s="30"/>
      <c r="AD97" s="25" t="n">
        <v>0</v>
      </c>
      <c r="AE97" s="30"/>
      <c r="AF97" s="25" t="n">
        <v>1</v>
      </c>
      <c r="AG97" s="30" t="n">
        <v>0.445881447267129</v>
      </c>
      <c r="AH97" s="25" t="n">
        <v>0</v>
      </c>
      <c r="AI97" s="30"/>
      <c r="AJ97" s="25" t="n">
        <v>28</v>
      </c>
      <c r="AK97" s="30" t="n">
        <v>0.249465618499939</v>
      </c>
      <c r="AL97" s="25" t="n">
        <v>1</v>
      </c>
      <c r="AM97" s="30" t="n">
        <v>0.445881447267129</v>
      </c>
      <c r="AN97" s="25" t="n">
        <v>1</v>
      </c>
      <c r="AO97" s="30" t="n">
        <v>0.208140814081408</v>
      </c>
      <c r="AP97" s="26" t="n">
        <v>1</v>
      </c>
      <c r="AQ97" s="30" t="n">
        <v>0.445881447267129</v>
      </c>
      <c r="AR97" s="25" t="n">
        <v>0</v>
      </c>
      <c r="AS97" s="30"/>
      <c r="AT97" s="25" t="n">
        <v>19</v>
      </c>
      <c r="AU97" s="30" t="n">
        <v>0.0815437345763641</v>
      </c>
    </row>
    <row r="98" ht="19.95" customHeight="1">
      <c r="A98" s="23" t="s">
        <v>134</v>
      </c>
      <c r="B98" s="23" t="s">
        <v>139</v>
      </c>
      <c r="C98" s="26" t="n">
        <v>895</v>
      </c>
      <c r="D98" s="26" t="n">
        <v>9653</v>
      </c>
      <c r="E98" s="28" t="n">
        <v>7618.65</v>
      </c>
      <c r="F98" s="28" t="n">
        <v>997.4254</v>
      </c>
      <c r="G98" s="31" t="n">
        <v>0.130918916080933</v>
      </c>
      <c r="H98" s="25" t="n">
        <v>83</v>
      </c>
      <c r="I98" s="30" t="n">
        <v>0.0082701307084073</v>
      </c>
      <c r="J98" s="25" t="n">
        <v>115</v>
      </c>
      <c r="K98" s="30" t="n">
        <v>0.13668816559172</v>
      </c>
      <c r="L98" s="25" t="n">
        <v>129</v>
      </c>
      <c r="M98" s="30" t="n">
        <v>0.14800271007418</v>
      </c>
      <c r="N98" s="25" t="n">
        <v>70</v>
      </c>
      <c r="O98" s="30" t="n">
        <v>0.122029110424459</v>
      </c>
      <c r="P98" s="25" t="n">
        <v>67</v>
      </c>
      <c r="Q98" s="30" t="n">
        <v>0.178203302231077</v>
      </c>
      <c r="R98" s="25" t="n">
        <v>35</v>
      </c>
      <c r="S98" s="30" t="n">
        <v>0.0910630276850579</v>
      </c>
      <c r="T98" s="25" t="n">
        <v>85</v>
      </c>
      <c r="U98" s="30" t="n">
        <v>0.160873215313557</v>
      </c>
      <c r="V98" s="25" t="n">
        <v>71</v>
      </c>
      <c r="W98" s="30" t="n">
        <v>0.0863205391249229</v>
      </c>
      <c r="X98" s="25" t="n">
        <v>1</v>
      </c>
      <c r="Y98" s="30" t="n">
        <v>0.49997997997998</v>
      </c>
      <c r="Z98" s="25" t="n">
        <v>17</v>
      </c>
      <c r="AA98" s="30" t="n">
        <v>0.109382479655337</v>
      </c>
      <c r="AB98" s="25" t="n">
        <v>17</v>
      </c>
      <c r="AC98" s="30" t="n">
        <v>0.121612178687297</v>
      </c>
      <c r="AD98" s="25" t="n">
        <v>11</v>
      </c>
      <c r="AE98" s="30" t="n">
        <v>0.201911575332666</v>
      </c>
      <c r="AF98" s="25" t="n">
        <v>31</v>
      </c>
      <c r="AG98" s="30" t="n">
        <v>0.0929323278109832</v>
      </c>
      <c r="AH98" s="25" t="n">
        <v>5</v>
      </c>
      <c r="AI98" s="30" t="n">
        <v>0.324685862092438</v>
      </c>
      <c r="AJ98" s="25" t="n">
        <v>15</v>
      </c>
      <c r="AK98" s="30" t="n">
        <v>0.191691853329242</v>
      </c>
      <c r="AL98" s="25" t="n">
        <v>26</v>
      </c>
      <c r="AM98" s="30" t="n">
        <v>0.0643357509287104</v>
      </c>
      <c r="AN98" s="25" t="n">
        <v>31</v>
      </c>
      <c r="AO98" s="30" t="n">
        <v>0.147279931559278</v>
      </c>
      <c r="AP98" s="26" t="n">
        <v>68</v>
      </c>
      <c r="AQ98" s="30" t="n">
        <v>0.166813809284398</v>
      </c>
      <c r="AR98" s="25" t="n">
        <v>5</v>
      </c>
      <c r="AS98" s="30" t="n">
        <v>0.161125448028674</v>
      </c>
      <c r="AT98" s="25" t="n">
        <v>13</v>
      </c>
      <c r="AU98" s="30" t="n">
        <v>0.288875035420799</v>
      </c>
    </row>
    <row r="99" ht="19.95" customHeight="1">
      <c r="A99" s="23" t="s">
        <v>134</v>
      </c>
      <c r="B99" s="23" t="s">
        <v>140</v>
      </c>
      <c r="C99" s="26" t="n">
        <v>12</v>
      </c>
      <c r="D99" s="26" t="n">
        <v>253</v>
      </c>
      <c r="E99" s="28" t="n">
        <v>163.2</v>
      </c>
      <c r="F99" s="28" t="n">
        <v>50.2036</v>
      </c>
      <c r="G99" s="31" t="n">
        <v>0.307620098039216</v>
      </c>
      <c r="H99" s="25" t="n">
        <v>0</v>
      </c>
      <c r="I99" s="30"/>
      <c r="J99" s="25" t="n">
        <v>2</v>
      </c>
      <c r="K99" s="30" t="n">
        <v>0.155130748422002</v>
      </c>
      <c r="L99" s="25" t="n">
        <v>4</v>
      </c>
      <c r="M99" s="30" t="n">
        <v>0.352029769959405</v>
      </c>
      <c r="N99" s="25" t="n">
        <v>0</v>
      </c>
      <c r="O99" s="30"/>
      <c r="P99" s="25" t="n">
        <v>0</v>
      </c>
      <c r="Q99" s="30"/>
      <c r="R99" s="25" t="n">
        <v>2</v>
      </c>
      <c r="S99" s="30" t="n">
        <v>0.355394883203559</v>
      </c>
      <c r="T99" s="25" t="n">
        <v>0</v>
      </c>
      <c r="U99" s="30"/>
      <c r="V99" s="25" t="n">
        <v>0</v>
      </c>
      <c r="W99" s="30"/>
      <c r="X99" s="25" t="n">
        <v>0</v>
      </c>
      <c r="Y99" s="30"/>
      <c r="Z99" s="25" t="n">
        <v>0</v>
      </c>
      <c r="AA99" s="30"/>
      <c r="AB99" s="25" t="n">
        <v>0</v>
      </c>
      <c r="AC99" s="30"/>
      <c r="AD99" s="25" t="n">
        <v>0</v>
      </c>
      <c r="AE99" s="30"/>
      <c r="AF99" s="25" t="n">
        <v>3</v>
      </c>
      <c r="AG99" s="30" t="n">
        <v>0.32378752886836</v>
      </c>
      <c r="AH99" s="25" t="n">
        <v>0</v>
      </c>
      <c r="AI99" s="30"/>
      <c r="AJ99" s="25" t="n">
        <v>0</v>
      </c>
      <c r="AK99" s="30"/>
      <c r="AL99" s="25" t="n">
        <v>0</v>
      </c>
      <c r="AM99" s="30"/>
      <c r="AN99" s="25" t="n">
        <v>0</v>
      </c>
      <c r="AO99" s="30"/>
      <c r="AP99" s="26" t="n">
        <v>1</v>
      </c>
      <c r="AQ99" s="30" t="n">
        <v>0.171071779744346</v>
      </c>
      <c r="AR99" s="25" t="n">
        <v>0</v>
      </c>
      <c r="AS99" s="30"/>
      <c r="AT99" s="25" t="n">
        <v>0</v>
      </c>
      <c r="AU99" s="30"/>
    </row>
    <row r="100" ht="19.95" customHeight="1">
      <c r="A100" s="23" t="s">
        <v>134</v>
      </c>
      <c r="B100" s="23" t="s">
        <v>141</v>
      </c>
      <c r="C100" s="26" t="n">
        <v>77</v>
      </c>
      <c r="D100" s="26" t="n">
        <v>1978</v>
      </c>
      <c r="E100" s="28" t="n">
        <v>1185.13</v>
      </c>
      <c r="F100" s="28" t="n">
        <v>256.8812</v>
      </c>
      <c r="G100" s="31" t="n">
        <v>0.216753605089737</v>
      </c>
      <c r="H100" s="25" t="n">
        <v>0</v>
      </c>
      <c r="I100" s="30"/>
      <c r="J100" s="25" t="n">
        <v>0</v>
      </c>
      <c r="K100" s="30"/>
      <c r="L100" s="25" t="n">
        <v>0</v>
      </c>
      <c r="M100" s="30"/>
      <c r="N100" s="25" t="n">
        <v>0</v>
      </c>
      <c r="O100" s="30"/>
      <c r="P100" s="25" t="n">
        <v>0</v>
      </c>
      <c r="Q100" s="30"/>
      <c r="R100" s="25" t="n">
        <v>0</v>
      </c>
      <c r="S100" s="30"/>
      <c r="T100" s="25" t="n">
        <v>0</v>
      </c>
      <c r="U100" s="30"/>
      <c r="V100" s="25" t="n">
        <v>0</v>
      </c>
      <c r="W100" s="30"/>
      <c r="X100" s="25" t="n">
        <v>0</v>
      </c>
      <c r="Y100" s="30"/>
      <c r="Z100" s="25" t="n">
        <v>0</v>
      </c>
      <c r="AA100" s="30"/>
      <c r="AB100" s="25" t="n">
        <v>0</v>
      </c>
      <c r="AC100" s="30"/>
      <c r="AD100" s="25" t="n">
        <v>0</v>
      </c>
      <c r="AE100" s="30"/>
      <c r="AF100" s="25" t="n">
        <v>0</v>
      </c>
      <c r="AG100" s="30"/>
      <c r="AH100" s="25" t="n">
        <v>0</v>
      </c>
      <c r="AI100" s="30"/>
      <c r="AJ100" s="25" t="n">
        <v>77</v>
      </c>
      <c r="AK100" s="30" t="n">
        <v>0.216753605089737</v>
      </c>
      <c r="AL100" s="25" t="n">
        <v>0</v>
      </c>
      <c r="AM100" s="30"/>
      <c r="AN100" s="25" t="n">
        <v>0</v>
      </c>
      <c r="AO100" s="30"/>
      <c r="AP100" s="26" t="n">
        <v>0</v>
      </c>
      <c r="AQ100" s="30"/>
      <c r="AR100" s="25" t="n">
        <v>0</v>
      </c>
      <c r="AS100" s="30"/>
      <c r="AT100" s="25" t="n">
        <v>0</v>
      </c>
      <c r="AU100" s="30"/>
    </row>
    <row r="101" ht="19.95" customHeight="1">
      <c r="A101" s="23" t="s">
        <v>134</v>
      </c>
      <c r="B101" s="23" t="s">
        <v>142</v>
      </c>
      <c r="C101" s="26" t="n">
        <v>3</v>
      </c>
      <c r="D101" s="26" t="n">
        <v>99</v>
      </c>
      <c r="E101" s="28" t="n">
        <v>40.77</v>
      </c>
      <c r="F101" s="28" t="n">
        <v>12.06</v>
      </c>
      <c r="G101" s="31" t="n">
        <v>0.295805739514349</v>
      </c>
      <c r="H101" s="25" t="n">
        <v>0</v>
      </c>
      <c r="I101" s="30"/>
      <c r="J101" s="25" t="n">
        <v>0</v>
      </c>
      <c r="K101" s="30"/>
      <c r="L101" s="25" t="n">
        <v>0</v>
      </c>
      <c r="M101" s="30"/>
      <c r="N101" s="25" t="n">
        <v>0</v>
      </c>
      <c r="O101" s="30"/>
      <c r="P101" s="25" t="n">
        <v>0</v>
      </c>
      <c r="Q101" s="30"/>
      <c r="R101" s="25" t="n">
        <v>0</v>
      </c>
      <c r="S101" s="30"/>
      <c r="T101" s="25" t="n">
        <v>0</v>
      </c>
      <c r="U101" s="30"/>
      <c r="V101" s="25" t="n">
        <v>0</v>
      </c>
      <c r="W101" s="30"/>
      <c r="X101" s="25" t="n">
        <v>0</v>
      </c>
      <c r="Y101" s="30"/>
      <c r="Z101" s="25" t="n">
        <v>0</v>
      </c>
      <c r="AA101" s="30"/>
      <c r="AB101" s="25" t="n">
        <v>0</v>
      </c>
      <c r="AC101" s="30"/>
      <c r="AD101" s="25" t="n">
        <v>0</v>
      </c>
      <c r="AE101" s="30"/>
      <c r="AF101" s="25" t="n">
        <v>0</v>
      </c>
      <c r="AG101" s="30"/>
      <c r="AH101" s="25" t="n">
        <v>0</v>
      </c>
      <c r="AI101" s="30"/>
      <c r="AJ101" s="25" t="n">
        <v>3</v>
      </c>
      <c r="AK101" s="30" t="n">
        <v>0.295805739514349</v>
      </c>
      <c r="AL101" s="25" t="n">
        <v>0</v>
      </c>
      <c r="AM101" s="30"/>
      <c r="AN101" s="25" t="n">
        <v>0</v>
      </c>
      <c r="AO101" s="30"/>
      <c r="AP101" s="26" t="n">
        <v>0</v>
      </c>
      <c r="AQ101" s="30"/>
      <c r="AR101" s="25" t="n">
        <v>0</v>
      </c>
      <c r="AS101" s="30"/>
      <c r="AT101" s="25" t="n">
        <v>0</v>
      </c>
      <c r="AU101" s="30"/>
    </row>
    <row r="102" ht="19.95" customHeight="1">
      <c r="A102" s="23" t="s">
        <v>134</v>
      </c>
      <c r="B102" s="23" t="s">
        <v>143</v>
      </c>
      <c r="C102" s="26" t="n">
        <v>62</v>
      </c>
      <c r="D102" s="26" t="n">
        <v>811</v>
      </c>
      <c r="E102" s="28" t="n">
        <v>679.21</v>
      </c>
      <c r="F102" s="28" t="n">
        <v>147.9325</v>
      </c>
      <c r="G102" s="31" t="n">
        <v>0.217800827431869</v>
      </c>
      <c r="H102" s="25" t="n">
        <v>0</v>
      </c>
      <c r="I102" s="30"/>
      <c r="J102" s="25" t="n">
        <v>0</v>
      </c>
      <c r="K102" s="30"/>
      <c r="L102" s="25" t="n">
        <v>0</v>
      </c>
      <c r="M102" s="30"/>
      <c r="N102" s="25" t="n">
        <v>0</v>
      </c>
      <c r="O102" s="30"/>
      <c r="P102" s="25" t="n">
        <v>0</v>
      </c>
      <c r="Q102" s="30"/>
      <c r="R102" s="25" t="n">
        <v>0</v>
      </c>
      <c r="S102" s="30"/>
      <c r="T102" s="25" t="n">
        <v>0</v>
      </c>
      <c r="U102" s="30"/>
      <c r="V102" s="25" t="n">
        <v>0</v>
      </c>
      <c r="W102" s="30"/>
      <c r="X102" s="25" t="n">
        <v>0</v>
      </c>
      <c r="Y102" s="30"/>
      <c r="Z102" s="25" t="n">
        <v>0</v>
      </c>
      <c r="AA102" s="30"/>
      <c r="AB102" s="25" t="n">
        <v>0</v>
      </c>
      <c r="AC102" s="30"/>
      <c r="AD102" s="25" t="n">
        <v>0</v>
      </c>
      <c r="AE102" s="30"/>
      <c r="AF102" s="25" t="n">
        <v>0</v>
      </c>
      <c r="AG102" s="30"/>
      <c r="AH102" s="25" t="n">
        <v>0</v>
      </c>
      <c r="AI102" s="30"/>
      <c r="AJ102" s="25" t="n">
        <v>36</v>
      </c>
      <c r="AK102" s="30" t="n">
        <v>0.201224552818491</v>
      </c>
      <c r="AL102" s="25" t="n">
        <v>0</v>
      </c>
      <c r="AM102" s="30"/>
      <c r="AN102" s="25" t="n">
        <v>0</v>
      </c>
      <c r="AO102" s="30"/>
      <c r="AP102" s="26" t="n">
        <v>0</v>
      </c>
      <c r="AQ102" s="30"/>
      <c r="AR102" s="25" t="n">
        <v>0</v>
      </c>
      <c r="AS102" s="30"/>
      <c r="AT102" s="25" t="n">
        <v>26</v>
      </c>
      <c r="AU102" s="30" t="n">
        <v>0.244822645600991</v>
      </c>
    </row>
    <row r="103" ht="19.95" customHeight="1">
      <c r="A103" s="32" t="s">
        <v>144</v>
      </c>
      <c r="B103" s="32" t="s">
        <v>36</v>
      </c>
      <c r="C103" s="34" t="n">
        <v>2563</v>
      </c>
      <c r="D103" s="34" t="n">
        <v>28893</v>
      </c>
      <c r="E103" s="35" t="n">
        <v>23176.4568</v>
      </c>
      <c r="F103" s="35" t="n">
        <v>4050.6639</v>
      </c>
      <c r="G103" s="37" t="n">
        <v>0.174774942302656</v>
      </c>
      <c r="H103" s="33" t="n">
        <v>238</v>
      </c>
      <c r="I103" s="36" t="n">
        <v>0.106614735804759</v>
      </c>
      <c r="J103" s="33" t="n">
        <v>338</v>
      </c>
      <c r="K103" s="36" t="n">
        <v>0.17969537523337</v>
      </c>
      <c r="L103" s="33" t="n">
        <v>309</v>
      </c>
      <c r="M103" s="36" t="n">
        <v>0.188070302292699</v>
      </c>
      <c r="N103" s="33" t="n">
        <v>196</v>
      </c>
      <c r="O103" s="36" t="n">
        <v>0.145156632711114</v>
      </c>
      <c r="P103" s="33" t="n">
        <v>174</v>
      </c>
      <c r="Q103" s="36" t="n">
        <v>0.194519475082289</v>
      </c>
      <c r="R103" s="33" t="n">
        <v>92</v>
      </c>
      <c r="S103" s="36" t="n">
        <v>0.149293935338452</v>
      </c>
      <c r="T103" s="33" t="n">
        <v>198</v>
      </c>
      <c r="U103" s="36" t="n">
        <v>0.171628341884128</v>
      </c>
      <c r="V103" s="33" t="n">
        <v>207</v>
      </c>
      <c r="W103" s="36" t="n">
        <v>0.125872354073124</v>
      </c>
      <c r="X103" s="33" t="n">
        <v>1</v>
      </c>
      <c r="Y103" s="36" t="n">
        <v>0.49997997997998</v>
      </c>
      <c r="Z103" s="33" t="n">
        <v>61</v>
      </c>
      <c r="AA103" s="36" t="n">
        <v>0.179111011921367</v>
      </c>
      <c r="AB103" s="33" t="n">
        <v>44</v>
      </c>
      <c r="AC103" s="36" t="n">
        <v>0.214857699918519</v>
      </c>
      <c r="AD103" s="33" t="n">
        <v>28</v>
      </c>
      <c r="AE103" s="36" t="n">
        <v>0.168694641944328</v>
      </c>
      <c r="AF103" s="33" t="n">
        <v>93</v>
      </c>
      <c r="AG103" s="36" t="n">
        <v>0.188819980783031</v>
      </c>
      <c r="AH103" s="33" t="n">
        <v>47</v>
      </c>
      <c r="AI103" s="36" t="n">
        <v>0.273967167338483</v>
      </c>
      <c r="AJ103" s="33" t="n">
        <v>167</v>
      </c>
      <c r="AK103" s="36" t="n">
        <v>0.223464585424185</v>
      </c>
      <c r="AL103" s="33" t="n">
        <v>56</v>
      </c>
      <c r="AM103" s="36" t="n">
        <v>0.130353159851301</v>
      </c>
      <c r="AN103" s="33" t="n">
        <v>105</v>
      </c>
      <c r="AO103" s="36" t="n">
        <v>0.143515166614762</v>
      </c>
      <c r="AP103" s="34" t="n">
        <v>146</v>
      </c>
      <c r="AQ103" s="36" t="n">
        <v>0.231322460525792</v>
      </c>
      <c r="AR103" s="33" t="n">
        <v>5</v>
      </c>
      <c r="AS103" s="36" t="n">
        <v>0.161125448028674</v>
      </c>
      <c r="AT103" s="33" t="n">
        <v>58</v>
      </c>
      <c r="AU103" s="36" t="n">
        <v>0.178121986923002</v>
      </c>
    </row>
    <row r="104" ht="19.95" customHeight="1">
      <c r="A104" s="23" t="s">
        <v>145</v>
      </c>
      <c r="B104" s="23" t="s">
        <v>146</v>
      </c>
      <c r="C104" s="26" t="n">
        <v>109</v>
      </c>
      <c r="D104" s="26" t="n">
        <v>1679</v>
      </c>
      <c r="E104" s="28" t="n">
        <v>878.04</v>
      </c>
      <c r="F104" s="28" t="n">
        <v>299.6115</v>
      </c>
      <c r="G104" s="31" t="n">
        <v>0.341227620609539</v>
      </c>
      <c r="H104" s="25" t="n">
        <v>3</v>
      </c>
      <c r="I104" s="30" t="n">
        <v>0.453862815884477</v>
      </c>
      <c r="J104" s="25" t="n">
        <v>10</v>
      </c>
      <c r="K104" s="30" t="n">
        <v>0.208030990173847</v>
      </c>
      <c r="L104" s="25" t="n">
        <v>7</v>
      </c>
      <c r="M104" s="30" t="n">
        <v>0.290756813417191</v>
      </c>
      <c r="N104" s="25" t="n">
        <v>14</v>
      </c>
      <c r="O104" s="30" t="n">
        <v>0.391953503930423</v>
      </c>
      <c r="P104" s="25" t="n">
        <v>2</v>
      </c>
      <c r="Q104" s="30" t="n">
        <v>0.360264423076923</v>
      </c>
      <c r="R104" s="25" t="n">
        <v>0</v>
      </c>
      <c r="S104" s="30"/>
      <c r="T104" s="25" t="n">
        <v>2</v>
      </c>
      <c r="U104" s="30" t="n">
        <v>0.4174</v>
      </c>
      <c r="V104" s="25" t="n">
        <v>2</v>
      </c>
      <c r="W104" s="30" t="n">
        <v>0.329435096153846</v>
      </c>
      <c r="X104" s="25" t="n">
        <v>0</v>
      </c>
      <c r="Y104" s="30"/>
      <c r="Z104" s="25" t="n">
        <v>0</v>
      </c>
      <c r="AA104" s="30"/>
      <c r="AB104" s="25" t="n">
        <v>2</v>
      </c>
      <c r="AC104" s="30" t="n">
        <v>0.290913461538462</v>
      </c>
      <c r="AD104" s="25" t="n">
        <v>0</v>
      </c>
      <c r="AE104" s="30"/>
      <c r="AF104" s="25" t="n">
        <v>0</v>
      </c>
      <c r="AG104" s="30"/>
      <c r="AH104" s="25" t="n">
        <v>0</v>
      </c>
      <c r="AI104" s="30"/>
      <c r="AJ104" s="25" t="n">
        <v>2</v>
      </c>
      <c r="AK104" s="30" t="n">
        <v>-0.0912324649298597</v>
      </c>
      <c r="AL104" s="25" t="n">
        <v>1</v>
      </c>
      <c r="AM104" s="30" t="n">
        <v>0.367716346153846</v>
      </c>
      <c r="AN104" s="25" t="n">
        <v>6</v>
      </c>
      <c r="AO104" s="30" t="n">
        <v>0.256830968982929</v>
      </c>
      <c r="AP104" s="26" t="n">
        <v>3</v>
      </c>
      <c r="AQ104" s="30" t="n">
        <v>0.438199300699301</v>
      </c>
      <c r="AR104" s="25" t="n">
        <v>22</v>
      </c>
      <c r="AS104" s="30" t="n">
        <v>0.343573905708126</v>
      </c>
      <c r="AT104" s="25" t="n">
        <v>33</v>
      </c>
      <c r="AU104" s="30" t="n">
        <v>0.364389773930035</v>
      </c>
    </row>
    <row r="105" ht="19.95" customHeight="1">
      <c r="A105" s="23" t="s">
        <v>145</v>
      </c>
      <c r="B105" s="23" t="s">
        <v>147</v>
      </c>
      <c r="C105" s="26" t="n">
        <v>652</v>
      </c>
      <c r="D105" s="26" t="n">
        <v>14726</v>
      </c>
      <c r="E105" s="28" t="n">
        <v>4310.48</v>
      </c>
      <c r="F105" s="28" t="n">
        <v>1237.3175</v>
      </c>
      <c r="G105" s="31" t="n">
        <v>0.28704865815408</v>
      </c>
      <c r="H105" s="25" t="n">
        <v>99</v>
      </c>
      <c r="I105" s="30" t="n">
        <v>0.240258416720067</v>
      </c>
      <c r="J105" s="25" t="n">
        <v>132</v>
      </c>
      <c r="K105" s="30" t="n">
        <v>0.312486477253317</v>
      </c>
      <c r="L105" s="25" t="n">
        <v>123</v>
      </c>
      <c r="M105" s="30" t="n">
        <v>0.311641896963494</v>
      </c>
      <c r="N105" s="25" t="n">
        <v>99</v>
      </c>
      <c r="O105" s="30" t="n">
        <v>0.325212367019136</v>
      </c>
      <c r="P105" s="25" t="n">
        <v>44</v>
      </c>
      <c r="Q105" s="30" t="n">
        <v>0.277499714752976</v>
      </c>
      <c r="R105" s="25" t="n">
        <v>0</v>
      </c>
      <c r="S105" s="30"/>
      <c r="T105" s="25" t="n">
        <v>7</v>
      </c>
      <c r="U105" s="30" t="n">
        <v>0.235312004611615</v>
      </c>
      <c r="V105" s="25" t="n">
        <v>38</v>
      </c>
      <c r="W105" s="30" t="n">
        <v>0.229697315096251</v>
      </c>
      <c r="X105" s="25" t="n">
        <v>0</v>
      </c>
      <c r="Y105" s="30"/>
      <c r="Z105" s="25" t="n">
        <v>2</v>
      </c>
      <c r="AA105" s="30" t="n">
        <v>0.395266875981162</v>
      </c>
      <c r="AB105" s="25" t="n">
        <v>1</v>
      </c>
      <c r="AC105" s="30" t="n">
        <v>0.252989985693848</v>
      </c>
      <c r="AD105" s="25" t="n">
        <v>30</v>
      </c>
      <c r="AE105" s="30" t="n">
        <v>0.337504149985353</v>
      </c>
      <c r="AF105" s="25" t="n">
        <v>10</v>
      </c>
      <c r="AG105" s="30" t="n">
        <v>0.23387714663144</v>
      </c>
      <c r="AH105" s="25" t="n">
        <v>0</v>
      </c>
      <c r="AI105" s="30"/>
      <c r="AJ105" s="25" t="n">
        <v>0</v>
      </c>
      <c r="AK105" s="30"/>
      <c r="AL105" s="25" t="n">
        <v>0</v>
      </c>
      <c r="AM105" s="30"/>
      <c r="AN105" s="25" t="n">
        <v>0</v>
      </c>
      <c r="AO105" s="30"/>
      <c r="AP105" s="26" t="n">
        <v>67</v>
      </c>
      <c r="AQ105" s="30" t="n">
        <v>0.298774457315293</v>
      </c>
      <c r="AR105" s="25" t="n">
        <v>0</v>
      </c>
      <c r="AS105" s="30"/>
      <c r="AT105" s="25" t="n">
        <v>0</v>
      </c>
      <c r="AU105" s="30"/>
    </row>
    <row r="106" ht="19.95" customHeight="1">
      <c r="A106" s="23" t="s">
        <v>145</v>
      </c>
      <c r="B106" s="23" t="s">
        <v>148</v>
      </c>
      <c r="C106" s="26" t="n">
        <v>730</v>
      </c>
      <c r="D106" s="26" t="n">
        <v>13278</v>
      </c>
      <c r="E106" s="28" t="n">
        <v>5572.7996</v>
      </c>
      <c r="F106" s="28" t="n">
        <v>1088.3503</v>
      </c>
      <c r="G106" s="31" t="n">
        <v>0.195296866587487</v>
      </c>
      <c r="H106" s="25" t="n">
        <v>79</v>
      </c>
      <c r="I106" s="30" t="n">
        <v>0.160469452032302</v>
      </c>
      <c r="J106" s="25" t="n">
        <v>78</v>
      </c>
      <c r="K106" s="30" t="n">
        <v>0.212691229034919</v>
      </c>
      <c r="L106" s="25" t="n">
        <v>90</v>
      </c>
      <c r="M106" s="30" t="n">
        <v>0.324532976789855</v>
      </c>
      <c r="N106" s="25" t="n">
        <v>46</v>
      </c>
      <c r="O106" s="30" t="n">
        <v>0.243328888888889</v>
      </c>
      <c r="P106" s="25" t="n">
        <v>26</v>
      </c>
      <c r="Q106" s="30" t="n">
        <v>0.240222700376547</v>
      </c>
      <c r="R106" s="25" t="n">
        <v>0</v>
      </c>
      <c r="S106" s="30"/>
      <c r="T106" s="25" t="n">
        <v>0</v>
      </c>
      <c r="U106" s="30"/>
      <c r="V106" s="25" t="n">
        <v>23</v>
      </c>
      <c r="W106" s="30" t="n">
        <v>0.337423661411731</v>
      </c>
      <c r="X106" s="25" t="n">
        <v>0</v>
      </c>
      <c r="Y106" s="30"/>
      <c r="Z106" s="25" t="n">
        <v>0</v>
      </c>
      <c r="AA106" s="30"/>
      <c r="AB106" s="25" t="n">
        <v>0</v>
      </c>
      <c r="AC106" s="30"/>
      <c r="AD106" s="25" t="n">
        <v>14</v>
      </c>
      <c r="AE106" s="30" t="n">
        <v>0.221590112884391</v>
      </c>
      <c r="AF106" s="25" t="n">
        <v>0</v>
      </c>
      <c r="AG106" s="30"/>
      <c r="AH106" s="25" t="n">
        <v>0</v>
      </c>
      <c r="AI106" s="30"/>
      <c r="AJ106" s="25" t="n">
        <v>0</v>
      </c>
      <c r="AK106" s="30"/>
      <c r="AL106" s="25" t="n">
        <v>0</v>
      </c>
      <c r="AM106" s="30"/>
      <c r="AN106" s="25" t="n">
        <v>0</v>
      </c>
      <c r="AO106" s="30"/>
      <c r="AP106" s="26" t="n">
        <v>55</v>
      </c>
      <c r="AQ106" s="30" t="n">
        <v>0.306510512522454</v>
      </c>
      <c r="AR106" s="25" t="n">
        <v>131</v>
      </c>
      <c r="AS106" s="30" t="n">
        <v>0.117156471110415</v>
      </c>
      <c r="AT106" s="25" t="n">
        <v>188</v>
      </c>
      <c r="AU106" s="30" t="n">
        <v>0.165327813093758</v>
      </c>
    </row>
    <row r="107" ht="19.95" customHeight="1">
      <c r="A107" s="23" t="s">
        <v>145</v>
      </c>
      <c r="B107" s="23" t="s">
        <v>149</v>
      </c>
      <c r="C107" s="26" t="n">
        <v>23</v>
      </c>
      <c r="D107" s="26" t="n">
        <v>415</v>
      </c>
      <c r="E107" s="28" t="n">
        <v>312.35</v>
      </c>
      <c r="F107" s="28" t="n">
        <v>89.804</v>
      </c>
      <c r="G107" s="31" t="n">
        <v>0.28751080518649</v>
      </c>
      <c r="H107" s="25" t="n">
        <v>2</v>
      </c>
      <c r="I107" s="30" t="n">
        <v>0.396140229087123</v>
      </c>
      <c r="J107" s="25" t="n">
        <v>1</v>
      </c>
      <c r="K107" s="30" t="n">
        <v>0.266559865092749</v>
      </c>
      <c r="L107" s="25" t="n">
        <v>0</v>
      </c>
      <c r="M107" s="30"/>
      <c r="N107" s="25" t="n">
        <v>0</v>
      </c>
      <c r="O107" s="30"/>
      <c r="P107" s="25" t="n">
        <v>0</v>
      </c>
      <c r="Q107" s="30"/>
      <c r="R107" s="25" t="n">
        <v>0</v>
      </c>
      <c r="S107" s="30"/>
      <c r="T107" s="25" t="n">
        <v>0</v>
      </c>
      <c r="U107" s="30"/>
      <c r="V107" s="25" t="n">
        <v>0</v>
      </c>
      <c r="W107" s="30"/>
      <c r="X107" s="25" t="n">
        <v>0</v>
      </c>
      <c r="Y107" s="30"/>
      <c r="Z107" s="25" t="n">
        <v>0</v>
      </c>
      <c r="AA107" s="30"/>
      <c r="AB107" s="25" t="n">
        <v>0</v>
      </c>
      <c r="AC107" s="30"/>
      <c r="AD107" s="25" t="n">
        <v>0</v>
      </c>
      <c r="AE107" s="30"/>
      <c r="AF107" s="25" t="n">
        <v>0</v>
      </c>
      <c r="AG107" s="30"/>
      <c r="AH107" s="25" t="n">
        <v>7</v>
      </c>
      <c r="AI107" s="30" t="n">
        <v>0.281855811169075</v>
      </c>
      <c r="AJ107" s="25" t="n">
        <v>11</v>
      </c>
      <c r="AK107" s="30" t="n">
        <v>0.278800615858353</v>
      </c>
      <c r="AL107" s="25" t="n">
        <v>0</v>
      </c>
      <c r="AM107" s="30"/>
      <c r="AN107" s="25" t="n">
        <v>0</v>
      </c>
      <c r="AO107" s="30"/>
      <c r="AP107" s="26" t="n">
        <v>1</v>
      </c>
      <c r="AQ107" s="30" t="n">
        <v>0.266559865092749</v>
      </c>
      <c r="AR107" s="25" t="n">
        <v>1</v>
      </c>
      <c r="AS107" s="30" t="n">
        <v>0.222848344880677</v>
      </c>
      <c r="AT107" s="25" t="n">
        <v>0</v>
      </c>
      <c r="AU107" s="30"/>
    </row>
    <row r="108" ht="19.95" customHeight="1">
      <c r="A108" s="23" t="s">
        <v>145</v>
      </c>
      <c r="B108" s="23" t="s">
        <v>150</v>
      </c>
      <c r="C108" s="26" t="n">
        <v>82</v>
      </c>
      <c r="D108" s="26" t="n">
        <v>270</v>
      </c>
      <c r="E108" s="28" t="n">
        <v>345.28</v>
      </c>
      <c r="F108" s="28" t="n">
        <v>148.311</v>
      </c>
      <c r="G108" s="31" t="n">
        <v>0.429538345690454</v>
      </c>
      <c r="H108" s="25" t="n">
        <v>25</v>
      </c>
      <c r="I108" s="30" t="n">
        <v>0.432336038186158</v>
      </c>
      <c r="J108" s="25" t="n">
        <v>38</v>
      </c>
      <c r="K108" s="30" t="n">
        <v>0.434571881008936</v>
      </c>
      <c r="L108" s="25" t="n">
        <v>19</v>
      </c>
      <c r="M108" s="30" t="n">
        <v>0.410968450792654</v>
      </c>
      <c r="N108" s="25" t="n">
        <v>0</v>
      </c>
      <c r="O108" s="30"/>
      <c r="P108" s="25" t="n">
        <v>0</v>
      </c>
      <c r="Q108" s="30"/>
      <c r="R108" s="25" t="n">
        <v>0</v>
      </c>
      <c r="S108" s="30"/>
      <c r="T108" s="25" t="n">
        <v>0</v>
      </c>
      <c r="U108" s="30"/>
      <c r="V108" s="25" t="n">
        <v>0</v>
      </c>
      <c r="W108" s="30"/>
      <c r="X108" s="25" t="n">
        <v>0</v>
      </c>
      <c r="Y108" s="30"/>
      <c r="Z108" s="25" t="n">
        <v>0</v>
      </c>
      <c r="AA108" s="30"/>
      <c r="AB108" s="25" t="n">
        <v>0</v>
      </c>
      <c r="AC108" s="30"/>
      <c r="AD108" s="25" t="n">
        <v>0</v>
      </c>
      <c r="AE108" s="30"/>
      <c r="AF108" s="25" t="n">
        <v>0</v>
      </c>
      <c r="AG108" s="30"/>
      <c r="AH108" s="25" t="n">
        <v>0</v>
      </c>
      <c r="AI108" s="30"/>
      <c r="AJ108" s="25" t="n">
        <v>0</v>
      </c>
      <c r="AK108" s="30"/>
      <c r="AL108" s="25" t="n">
        <v>0</v>
      </c>
      <c r="AM108" s="30"/>
      <c r="AN108" s="25" t="n">
        <v>0</v>
      </c>
      <c r="AO108" s="30"/>
      <c r="AP108" s="26" t="n">
        <v>0</v>
      </c>
      <c r="AQ108" s="30"/>
      <c r="AR108" s="25" t="n">
        <v>0</v>
      </c>
      <c r="AS108" s="30"/>
      <c r="AT108" s="25" t="n">
        <v>0</v>
      </c>
      <c r="AU108" s="30"/>
    </row>
    <row r="109" ht="19.95" customHeight="1">
      <c r="A109" s="23" t="s">
        <v>145</v>
      </c>
      <c r="B109" s="23" t="s">
        <v>151</v>
      </c>
      <c r="C109" s="26" t="n">
        <v>1</v>
      </c>
      <c r="D109" s="26" t="n">
        <v>9</v>
      </c>
      <c r="E109" s="28" t="n">
        <v>12.99</v>
      </c>
      <c r="F109" s="28" t="n">
        <v>4.2385</v>
      </c>
      <c r="G109" s="31" t="n">
        <v>0.326289453425712</v>
      </c>
      <c r="H109" s="25" t="n">
        <v>0</v>
      </c>
      <c r="I109" s="30"/>
      <c r="J109" s="25" t="n">
        <v>0</v>
      </c>
      <c r="K109" s="30"/>
      <c r="L109" s="25" t="n">
        <v>0</v>
      </c>
      <c r="M109" s="30"/>
      <c r="N109" s="25" t="n">
        <v>0</v>
      </c>
      <c r="O109" s="30"/>
      <c r="P109" s="25" t="n">
        <v>0</v>
      </c>
      <c r="Q109" s="30"/>
      <c r="R109" s="25" t="n">
        <v>0</v>
      </c>
      <c r="S109" s="30"/>
      <c r="T109" s="25" t="n">
        <v>0</v>
      </c>
      <c r="U109" s="30"/>
      <c r="V109" s="25" t="n">
        <v>0</v>
      </c>
      <c r="W109" s="30"/>
      <c r="X109" s="25" t="n">
        <v>0</v>
      </c>
      <c r="Y109" s="30"/>
      <c r="Z109" s="25" t="n">
        <v>0</v>
      </c>
      <c r="AA109" s="30"/>
      <c r="AB109" s="25" t="n">
        <v>0</v>
      </c>
      <c r="AC109" s="30"/>
      <c r="AD109" s="25" t="n">
        <v>0</v>
      </c>
      <c r="AE109" s="30"/>
      <c r="AF109" s="25" t="n">
        <v>0</v>
      </c>
      <c r="AG109" s="30"/>
      <c r="AH109" s="25" t="n">
        <v>0</v>
      </c>
      <c r="AI109" s="30"/>
      <c r="AJ109" s="25" t="n">
        <v>0</v>
      </c>
      <c r="AK109" s="30"/>
      <c r="AL109" s="25" t="n">
        <v>0</v>
      </c>
      <c r="AM109" s="30"/>
      <c r="AN109" s="25" t="n">
        <v>0</v>
      </c>
      <c r="AO109" s="30"/>
      <c r="AP109" s="26" t="n">
        <v>0</v>
      </c>
      <c r="AQ109" s="30"/>
      <c r="AR109" s="25" t="n">
        <v>1</v>
      </c>
      <c r="AS109" s="30" t="n">
        <v>0.326289453425712</v>
      </c>
      <c r="AT109" s="25" t="n">
        <v>0</v>
      </c>
      <c r="AU109" s="30"/>
    </row>
    <row r="110" ht="19.95" customHeight="1">
      <c r="A110" s="32" t="s">
        <v>152</v>
      </c>
      <c r="B110" s="32" t="s">
        <v>36</v>
      </c>
      <c r="C110" s="34" t="n">
        <v>1597</v>
      </c>
      <c r="D110" s="34" t="n">
        <v>30377</v>
      </c>
      <c r="E110" s="35" t="n">
        <v>11431.9396</v>
      </c>
      <c r="F110" s="35" t="n">
        <v>2867.6328</v>
      </c>
      <c r="G110" s="37" t="n">
        <v>0.250843942527478</v>
      </c>
      <c r="H110" s="33" t="n">
        <v>208</v>
      </c>
      <c r="I110" s="36" t="n">
        <v>0.225918043783158</v>
      </c>
      <c r="J110" s="33" t="n">
        <v>259</v>
      </c>
      <c r="K110" s="36" t="n">
        <v>0.286354091845845</v>
      </c>
      <c r="L110" s="33" t="n">
        <v>239</v>
      </c>
      <c r="M110" s="36" t="n">
        <v>0.320337231541468</v>
      </c>
      <c r="N110" s="33" t="n">
        <v>159</v>
      </c>
      <c r="O110" s="36" t="n">
        <v>0.306163155017243</v>
      </c>
      <c r="P110" s="33" t="n">
        <v>72</v>
      </c>
      <c r="Q110" s="36" t="n">
        <v>0.26987671609006</v>
      </c>
      <c r="R110" s="33" t="n">
        <v>0</v>
      </c>
      <c r="S110" s="36"/>
      <c r="T110" s="33" t="n">
        <v>9</v>
      </c>
      <c r="U110" s="36" t="n">
        <v>0.264042966379415</v>
      </c>
      <c r="V110" s="33" t="n">
        <v>63</v>
      </c>
      <c r="W110" s="36" t="n">
        <v>0.263715076949705</v>
      </c>
      <c r="X110" s="33" t="n">
        <v>0</v>
      </c>
      <c r="Y110" s="36"/>
      <c r="Z110" s="33" t="n">
        <v>2</v>
      </c>
      <c r="AA110" s="36" t="n">
        <v>0.395266875981162</v>
      </c>
      <c r="AB110" s="33" t="n">
        <v>3</v>
      </c>
      <c r="AC110" s="36" t="n">
        <v>0.273598954931417</v>
      </c>
      <c r="AD110" s="33" t="n">
        <v>44</v>
      </c>
      <c r="AE110" s="36" t="n">
        <v>0.31425800156128</v>
      </c>
      <c r="AF110" s="33" t="n">
        <v>10</v>
      </c>
      <c r="AG110" s="36" t="n">
        <v>0.23387714663144</v>
      </c>
      <c r="AH110" s="33" t="n">
        <v>7</v>
      </c>
      <c r="AI110" s="36" t="n">
        <v>0.281855811169075</v>
      </c>
      <c r="AJ110" s="33" t="n">
        <v>13</v>
      </c>
      <c r="AK110" s="36" t="n">
        <v>0.252399914212182</v>
      </c>
      <c r="AL110" s="33" t="n">
        <v>1</v>
      </c>
      <c r="AM110" s="36" t="n">
        <v>0.367716346153846</v>
      </c>
      <c r="AN110" s="33" t="n">
        <v>6</v>
      </c>
      <c r="AO110" s="36" t="n">
        <v>0.256830968982929</v>
      </c>
      <c r="AP110" s="34" t="n">
        <v>126</v>
      </c>
      <c r="AQ110" s="36" t="n">
        <v>0.305697759981392</v>
      </c>
      <c r="AR110" s="33" t="n">
        <v>155</v>
      </c>
      <c r="AS110" s="36" t="n">
        <v>0.154899848025411</v>
      </c>
      <c r="AT110" s="33" t="n">
        <v>221</v>
      </c>
      <c r="AU110" s="36" t="n">
        <v>0.200698410095915</v>
      </c>
    </row>
    <row r="111" ht="19.95" customHeight="1">
      <c r="A111" s="23" t="s">
        <v>153</v>
      </c>
      <c r="B111" s="23" t="s">
        <v>154</v>
      </c>
      <c r="C111" s="26" t="n">
        <v>391</v>
      </c>
      <c r="D111" s="26" t="n">
        <v>6111.5</v>
      </c>
      <c r="E111" s="28" t="n">
        <v>5009.73</v>
      </c>
      <c r="F111" s="28" t="n">
        <v>1419.8015</v>
      </c>
      <c r="G111" s="31" t="n">
        <v>0.283408786501468</v>
      </c>
      <c r="H111" s="25" t="n">
        <v>8</v>
      </c>
      <c r="I111" s="30" t="n">
        <v>0.302951798456386</v>
      </c>
      <c r="J111" s="25" t="n">
        <v>9</v>
      </c>
      <c r="K111" s="30" t="n">
        <v>0.383341675604815</v>
      </c>
      <c r="L111" s="25" t="n">
        <v>12</v>
      </c>
      <c r="M111" s="30" t="n">
        <v>0.278330103359173</v>
      </c>
      <c r="N111" s="25" t="n">
        <v>2</v>
      </c>
      <c r="O111" s="30" t="n">
        <v>0.367314487632509</v>
      </c>
      <c r="P111" s="25" t="n">
        <v>11</v>
      </c>
      <c r="Q111" s="30" t="n">
        <v>0.0868285873813512</v>
      </c>
      <c r="R111" s="25" t="n">
        <v>4</v>
      </c>
      <c r="S111" s="30" t="n">
        <v>0.102941176470588</v>
      </c>
      <c r="T111" s="25" t="n">
        <v>4</v>
      </c>
      <c r="U111" s="30" t="n">
        <v>0.406304112554113</v>
      </c>
      <c r="V111" s="25" t="n">
        <v>8</v>
      </c>
      <c r="W111" s="30" t="n">
        <v>0.245600545950864</v>
      </c>
      <c r="X111" s="25" t="n">
        <v>0</v>
      </c>
      <c r="Y111" s="30"/>
      <c r="Z111" s="25" t="n">
        <v>1</v>
      </c>
      <c r="AA111" s="30" t="n">
        <v>0.468768768768769</v>
      </c>
      <c r="AB111" s="25" t="n">
        <v>4</v>
      </c>
      <c r="AC111" s="30" t="n">
        <v>0.20376251788269</v>
      </c>
      <c r="AD111" s="25" t="n">
        <v>0</v>
      </c>
      <c r="AE111" s="30"/>
      <c r="AF111" s="25" t="n">
        <v>6</v>
      </c>
      <c r="AG111" s="30" t="n">
        <v>0.113167388167388</v>
      </c>
      <c r="AH111" s="25" t="n">
        <v>115</v>
      </c>
      <c r="AI111" s="30" t="n">
        <v>0.284287603480653</v>
      </c>
      <c r="AJ111" s="25" t="n">
        <v>202</v>
      </c>
      <c r="AK111" s="30" t="n">
        <v>0.294514709380699</v>
      </c>
      <c r="AL111" s="25" t="n">
        <v>0</v>
      </c>
      <c r="AM111" s="30"/>
      <c r="AN111" s="25" t="n">
        <v>0</v>
      </c>
      <c r="AO111" s="30"/>
      <c r="AP111" s="26" t="n">
        <v>3</v>
      </c>
      <c r="AQ111" s="30" t="n">
        <v>-0.374483406386976</v>
      </c>
      <c r="AR111" s="25" t="n">
        <v>0</v>
      </c>
      <c r="AS111" s="30"/>
      <c r="AT111" s="25" t="n">
        <v>2</v>
      </c>
      <c r="AU111" s="30" t="n">
        <v>0.155130748422002</v>
      </c>
    </row>
    <row r="112" ht="19.95" customHeight="1">
      <c r="A112" s="32" t="s">
        <v>155</v>
      </c>
      <c r="B112" s="32" t="s">
        <v>36</v>
      </c>
      <c r="C112" s="34" t="n">
        <v>391</v>
      </c>
      <c r="D112" s="34" t="n">
        <v>6111.5</v>
      </c>
      <c r="E112" s="35" t="n">
        <v>5009.73</v>
      </c>
      <c r="F112" s="35" t="n">
        <v>1419.8015</v>
      </c>
      <c r="G112" s="37" t="n">
        <v>0.283408786501468</v>
      </c>
      <c r="H112" s="33" t="n">
        <v>8</v>
      </c>
      <c r="I112" s="36" t="n">
        <v>0.302951798456386</v>
      </c>
      <c r="J112" s="33" t="n">
        <v>9</v>
      </c>
      <c r="K112" s="36" t="n">
        <v>0.383341675604815</v>
      </c>
      <c r="L112" s="33" t="n">
        <v>12</v>
      </c>
      <c r="M112" s="36" t="n">
        <v>0.278330103359173</v>
      </c>
      <c r="N112" s="33" t="n">
        <v>2</v>
      </c>
      <c r="O112" s="36" t="n">
        <v>0.367314487632509</v>
      </c>
      <c r="P112" s="33" t="n">
        <v>11</v>
      </c>
      <c r="Q112" s="36" t="n">
        <v>0.0868285873813512</v>
      </c>
      <c r="R112" s="33" t="n">
        <v>4</v>
      </c>
      <c r="S112" s="36" t="n">
        <v>0.102941176470588</v>
      </c>
      <c r="T112" s="33" t="n">
        <v>4</v>
      </c>
      <c r="U112" s="36" t="n">
        <v>0.406304112554113</v>
      </c>
      <c r="V112" s="33" t="n">
        <v>8</v>
      </c>
      <c r="W112" s="36" t="n">
        <v>0.245600545950864</v>
      </c>
      <c r="X112" s="33" t="n">
        <v>0</v>
      </c>
      <c r="Y112" s="36"/>
      <c r="Z112" s="33" t="n">
        <v>1</v>
      </c>
      <c r="AA112" s="36" t="n">
        <v>0.468768768768769</v>
      </c>
      <c r="AB112" s="33" t="n">
        <v>4</v>
      </c>
      <c r="AC112" s="36" t="n">
        <v>0.20376251788269</v>
      </c>
      <c r="AD112" s="33" t="n">
        <v>0</v>
      </c>
      <c r="AE112" s="36"/>
      <c r="AF112" s="33" t="n">
        <v>6</v>
      </c>
      <c r="AG112" s="36" t="n">
        <v>0.113167388167388</v>
      </c>
      <c r="AH112" s="33" t="n">
        <v>115</v>
      </c>
      <c r="AI112" s="36" t="n">
        <v>0.284287603480653</v>
      </c>
      <c r="AJ112" s="33" t="n">
        <v>202</v>
      </c>
      <c r="AK112" s="36" t="n">
        <v>0.294514709380699</v>
      </c>
      <c r="AL112" s="33" t="n">
        <v>0</v>
      </c>
      <c r="AM112" s="36"/>
      <c r="AN112" s="33" t="n">
        <v>0</v>
      </c>
      <c r="AO112" s="36"/>
      <c r="AP112" s="34" t="n">
        <v>3</v>
      </c>
      <c r="AQ112" s="36" t="n">
        <v>-0.374483406386976</v>
      </c>
      <c r="AR112" s="33" t="n">
        <v>0</v>
      </c>
      <c r="AS112" s="36"/>
      <c r="AT112" s="33" t="n">
        <v>2</v>
      </c>
      <c r="AU112" s="36" t="n">
        <v>0.155130748422002</v>
      </c>
    </row>
    <row r="113" ht="19.95" customHeight="1">
      <c r="A113" s="23" t="s">
        <v>156</v>
      </c>
      <c r="B113" s="23" t="s">
        <v>157</v>
      </c>
      <c r="C113" s="26" t="n">
        <v>198</v>
      </c>
      <c r="D113" s="26" t="n">
        <v>1353</v>
      </c>
      <c r="E113" s="28" t="n">
        <v>1681.72</v>
      </c>
      <c r="F113" s="28" t="n">
        <v>142.3325</v>
      </c>
      <c r="G113" s="31" t="n">
        <v>0.0846350759936256</v>
      </c>
      <c r="H113" s="25" t="n">
        <v>0</v>
      </c>
      <c r="I113" s="30"/>
      <c r="J113" s="25" t="n">
        <v>0</v>
      </c>
      <c r="K113" s="30"/>
      <c r="L113" s="25" t="n">
        <v>0</v>
      </c>
      <c r="M113" s="30"/>
      <c r="N113" s="25" t="n">
        <v>0</v>
      </c>
      <c r="O113" s="30"/>
      <c r="P113" s="25" t="n">
        <v>0</v>
      </c>
      <c r="Q113" s="30"/>
      <c r="R113" s="25" t="n">
        <v>0</v>
      </c>
      <c r="S113" s="30"/>
      <c r="T113" s="25" t="n">
        <v>0</v>
      </c>
      <c r="U113" s="30"/>
      <c r="V113" s="25" t="n">
        <v>0</v>
      </c>
      <c r="W113" s="30"/>
      <c r="X113" s="25" t="n">
        <v>0</v>
      </c>
      <c r="Y113" s="30"/>
      <c r="Z113" s="25" t="n">
        <v>0</v>
      </c>
      <c r="AA113" s="30"/>
      <c r="AB113" s="25" t="n">
        <v>0</v>
      </c>
      <c r="AC113" s="30"/>
      <c r="AD113" s="25" t="n">
        <v>0</v>
      </c>
      <c r="AE113" s="30"/>
      <c r="AF113" s="25" t="n">
        <v>0</v>
      </c>
      <c r="AG113" s="30"/>
      <c r="AH113" s="25" t="n">
        <v>0</v>
      </c>
      <c r="AI113" s="30"/>
      <c r="AJ113" s="25" t="n">
        <v>0</v>
      </c>
      <c r="AK113" s="30"/>
      <c r="AL113" s="25" t="n">
        <v>0</v>
      </c>
      <c r="AM113" s="30"/>
      <c r="AN113" s="25" t="n">
        <v>0</v>
      </c>
      <c r="AO113" s="30"/>
      <c r="AP113" s="26" t="n">
        <v>0</v>
      </c>
      <c r="AQ113" s="30"/>
      <c r="AR113" s="25" t="n">
        <v>83</v>
      </c>
      <c r="AS113" s="30" t="n">
        <v>0.0082701307084073</v>
      </c>
      <c r="AT113" s="25" t="n">
        <v>115</v>
      </c>
      <c r="AU113" s="30" t="n">
        <v>0.13668816559172</v>
      </c>
    </row>
    <row r="114" ht="19.95" customHeight="1">
      <c r="A114" s="32" t="s">
        <v>158</v>
      </c>
      <c r="B114" s="32" t="s">
        <v>36</v>
      </c>
      <c r="C114" s="34" t="n">
        <v>198</v>
      </c>
      <c r="D114" s="34" t="n">
        <v>1353</v>
      </c>
      <c r="E114" s="35" t="n">
        <v>1681.72</v>
      </c>
      <c r="F114" s="35" t="n">
        <v>142.3325</v>
      </c>
      <c r="G114" s="37" t="n">
        <v>0.0846350759936256</v>
      </c>
      <c r="H114" s="33" t="n">
        <v>0</v>
      </c>
      <c r="I114" s="36"/>
      <c r="J114" s="33" t="n">
        <v>0</v>
      </c>
      <c r="K114" s="36"/>
      <c r="L114" s="33" t="n">
        <v>0</v>
      </c>
      <c r="M114" s="36"/>
      <c r="N114" s="33" t="n">
        <v>0</v>
      </c>
      <c r="O114" s="36"/>
      <c r="P114" s="33" t="n">
        <v>0</v>
      </c>
      <c r="Q114" s="36"/>
      <c r="R114" s="33" t="n">
        <v>0</v>
      </c>
      <c r="S114" s="36"/>
      <c r="T114" s="33" t="n">
        <v>0</v>
      </c>
      <c r="U114" s="36"/>
      <c r="V114" s="33" t="n">
        <v>0</v>
      </c>
      <c r="W114" s="36"/>
      <c r="X114" s="33" t="n">
        <v>0</v>
      </c>
      <c r="Y114" s="36"/>
      <c r="Z114" s="33" t="n">
        <v>0</v>
      </c>
      <c r="AA114" s="36"/>
      <c r="AB114" s="33" t="n">
        <v>0</v>
      </c>
      <c r="AC114" s="36"/>
      <c r="AD114" s="33" t="n">
        <v>0</v>
      </c>
      <c r="AE114" s="36"/>
      <c r="AF114" s="33" t="n">
        <v>0</v>
      </c>
      <c r="AG114" s="36"/>
      <c r="AH114" s="33" t="n">
        <v>0</v>
      </c>
      <c r="AI114" s="36"/>
      <c r="AJ114" s="33" t="n">
        <v>0</v>
      </c>
      <c r="AK114" s="36"/>
      <c r="AL114" s="33" t="n">
        <v>0</v>
      </c>
      <c r="AM114" s="36"/>
      <c r="AN114" s="33" t="n">
        <v>0</v>
      </c>
      <c r="AO114" s="36"/>
      <c r="AP114" s="34" t="n">
        <v>0</v>
      </c>
      <c r="AQ114" s="36"/>
      <c r="AR114" s="33" t="n">
        <v>83</v>
      </c>
      <c r="AS114" s="36" t="n">
        <v>0.0082701307084073</v>
      </c>
      <c r="AT114" s="33" t="n">
        <v>115</v>
      </c>
      <c r="AU114" s="36" t="n">
        <v>0.13668816559172</v>
      </c>
    </row>
    <row r="115" ht="19.95" customHeight="1">
      <c r="A115" s="23" t="s">
        <v>159</v>
      </c>
      <c r="B115" s="23" t="s">
        <v>160</v>
      </c>
      <c r="C115" s="26" t="n">
        <v>36</v>
      </c>
      <c r="D115" s="26" t="n">
        <v>1756</v>
      </c>
      <c r="E115" s="28" t="n">
        <v>212.95</v>
      </c>
      <c r="F115" s="28" t="n">
        <v>71.4367</v>
      </c>
      <c r="G115" s="31" t="n">
        <v>0.335462315097441</v>
      </c>
      <c r="H115" s="25" t="n">
        <v>9</v>
      </c>
      <c r="I115" s="30" t="n">
        <v>0.271206690561529</v>
      </c>
      <c r="J115" s="25" t="n">
        <v>6</v>
      </c>
      <c r="K115" s="30" t="n">
        <v>0.394488213399504</v>
      </c>
      <c r="L115" s="25" t="n">
        <v>7</v>
      </c>
      <c r="M115" s="30" t="n">
        <v>0.262574703233729</v>
      </c>
      <c r="N115" s="25" t="n">
        <v>2</v>
      </c>
      <c r="O115" s="30" t="n">
        <v>0.394929245283019</v>
      </c>
      <c r="P115" s="25" t="n">
        <v>0</v>
      </c>
      <c r="Q115" s="30"/>
      <c r="R115" s="25" t="n">
        <v>0</v>
      </c>
      <c r="S115" s="30"/>
      <c r="T115" s="25" t="n">
        <v>1</v>
      </c>
      <c r="U115" s="30" t="n">
        <v>0.437014028056112</v>
      </c>
      <c r="V115" s="25" t="n">
        <v>2</v>
      </c>
      <c r="W115" s="30" t="n">
        <v>0.249309764309764</v>
      </c>
      <c r="X115" s="25" t="n">
        <v>0</v>
      </c>
      <c r="Y115" s="30"/>
      <c r="Z115" s="25" t="n">
        <v>0</v>
      </c>
      <c r="AA115" s="30"/>
      <c r="AB115" s="25" t="n">
        <v>0</v>
      </c>
      <c r="AC115" s="30"/>
      <c r="AD115" s="25" t="n">
        <v>2</v>
      </c>
      <c r="AE115" s="30" t="n">
        <v>0.18035799522673</v>
      </c>
      <c r="AF115" s="25" t="n">
        <v>0</v>
      </c>
      <c r="AG115" s="30"/>
      <c r="AH115" s="25" t="n">
        <v>0</v>
      </c>
      <c r="AI115" s="30"/>
      <c r="AJ115" s="25" t="n">
        <v>4</v>
      </c>
      <c r="AK115" s="30" t="n">
        <v>0.420105855110817</v>
      </c>
      <c r="AL115" s="25" t="n">
        <v>0</v>
      </c>
      <c r="AM115" s="30"/>
      <c r="AN115" s="25" t="n">
        <v>0</v>
      </c>
      <c r="AO115" s="30"/>
      <c r="AP115" s="26" t="n">
        <v>3</v>
      </c>
      <c r="AQ115" s="30" t="n">
        <v>0.276427969671441</v>
      </c>
      <c r="AR115" s="25" t="n">
        <v>0</v>
      </c>
      <c r="AS115" s="30"/>
      <c r="AT115" s="25" t="n">
        <v>0</v>
      </c>
      <c r="AU115" s="30"/>
    </row>
    <row r="116" ht="19.95" customHeight="1">
      <c r="A116" s="23" t="s">
        <v>159</v>
      </c>
      <c r="B116" s="23" t="s">
        <v>161</v>
      </c>
      <c r="C116" s="26" t="n">
        <v>18</v>
      </c>
      <c r="D116" s="26" t="n">
        <v>465</v>
      </c>
      <c r="E116" s="28" t="n">
        <v>133.59</v>
      </c>
      <c r="F116" s="28" t="n">
        <v>48.6216</v>
      </c>
      <c r="G116" s="31" t="n">
        <v>0.363961374354368</v>
      </c>
      <c r="H116" s="25" t="n">
        <v>0</v>
      </c>
      <c r="I116" s="30"/>
      <c r="J116" s="25" t="n">
        <v>3</v>
      </c>
      <c r="K116" s="30" t="n">
        <v>0.455319055944056</v>
      </c>
      <c r="L116" s="25" t="n">
        <v>0</v>
      </c>
      <c r="M116" s="30"/>
      <c r="N116" s="25" t="n">
        <v>0</v>
      </c>
      <c r="O116" s="30"/>
      <c r="P116" s="25" t="n">
        <v>0</v>
      </c>
      <c r="Q116" s="30"/>
      <c r="R116" s="25" t="n">
        <v>0</v>
      </c>
      <c r="S116" s="30"/>
      <c r="T116" s="25" t="n">
        <v>0</v>
      </c>
      <c r="U116" s="30"/>
      <c r="V116" s="25" t="n">
        <v>0</v>
      </c>
      <c r="W116" s="30"/>
      <c r="X116" s="25" t="n">
        <v>0</v>
      </c>
      <c r="Y116" s="30"/>
      <c r="Z116" s="25" t="n">
        <v>0</v>
      </c>
      <c r="AA116" s="30"/>
      <c r="AB116" s="25" t="n">
        <v>0</v>
      </c>
      <c r="AC116" s="30"/>
      <c r="AD116" s="25" t="n">
        <v>0</v>
      </c>
      <c r="AE116" s="30"/>
      <c r="AF116" s="25" t="n">
        <v>0</v>
      </c>
      <c r="AG116" s="30"/>
      <c r="AH116" s="25" t="n">
        <v>0</v>
      </c>
      <c r="AI116" s="30"/>
      <c r="AJ116" s="25" t="n">
        <v>0</v>
      </c>
      <c r="AK116" s="30"/>
      <c r="AL116" s="25" t="n">
        <v>0</v>
      </c>
      <c r="AM116" s="30"/>
      <c r="AN116" s="25" t="n">
        <v>0</v>
      </c>
      <c r="AO116" s="30"/>
      <c r="AP116" s="26" t="n">
        <v>2</v>
      </c>
      <c r="AQ116" s="30" t="n">
        <v>0.547334669338677</v>
      </c>
      <c r="AR116" s="25" t="n">
        <v>3</v>
      </c>
      <c r="AS116" s="30" t="n">
        <v>0.453862815884477</v>
      </c>
      <c r="AT116" s="25" t="n">
        <v>10</v>
      </c>
      <c r="AU116" s="30" t="n">
        <v>0.208030990173847</v>
      </c>
    </row>
    <row r="117" ht="19.95" customHeight="1">
      <c r="A117" s="32" t="s">
        <v>162</v>
      </c>
      <c r="B117" s="32" t="s">
        <v>36</v>
      </c>
      <c r="C117" s="34" t="n">
        <v>54</v>
      </c>
      <c r="D117" s="34" t="n">
        <v>2221</v>
      </c>
      <c r="E117" s="35" t="n">
        <v>346.54</v>
      </c>
      <c r="F117" s="35" t="n">
        <v>120.0583</v>
      </c>
      <c r="G117" s="37" t="n">
        <v>0.346448606221504</v>
      </c>
      <c r="H117" s="33" t="n">
        <v>9</v>
      </c>
      <c r="I117" s="36" t="n">
        <v>0.271206690561529</v>
      </c>
      <c r="J117" s="33" t="n">
        <v>9</v>
      </c>
      <c r="K117" s="36" t="n">
        <v>0.430175641025641</v>
      </c>
      <c r="L117" s="33" t="n">
        <v>7</v>
      </c>
      <c r="M117" s="36" t="n">
        <v>0.262574703233729</v>
      </c>
      <c r="N117" s="33" t="n">
        <v>2</v>
      </c>
      <c r="O117" s="36" t="n">
        <v>0.394929245283019</v>
      </c>
      <c r="P117" s="33" t="n">
        <v>0</v>
      </c>
      <c r="Q117" s="36"/>
      <c r="R117" s="33" t="n">
        <v>0</v>
      </c>
      <c r="S117" s="36"/>
      <c r="T117" s="33" t="n">
        <v>1</v>
      </c>
      <c r="U117" s="36" t="n">
        <v>0.437014028056112</v>
      </c>
      <c r="V117" s="33" t="n">
        <v>2</v>
      </c>
      <c r="W117" s="36" t="n">
        <v>0.249309764309764</v>
      </c>
      <c r="X117" s="33" t="n">
        <v>0</v>
      </c>
      <c r="Y117" s="36"/>
      <c r="Z117" s="33" t="n">
        <v>0</v>
      </c>
      <c r="AA117" s="36"/>
      <c r="AB117" s="33" t="n">
        <v>0</v>
      </c>
      <c r="AC117" s="36"/>
      <c r="AD117" s="33" t="n">
        <v>2</v>
      </c>
      <c r="AE117" s="36" t="n">
        <v>0.18035799522673</v>
      </c>
      <c r="AF117" s="33" t="n">
        <v>0</v>
      </c>
      <c r="AG117" s="36"/>
      <c r="AH117" s="33" t="n">
        <v>0</v>
      </c>
      <c r="AI117" s="36"/>
      <c r="AJ117" s="33" t="n">
        <v>4</v>
      </c>
      <c r="AK117" s="36" t="n">
        <v>0.420105855110817</v>
      </c>
      <c r="AL117" s="33" t="n">
        <v>0</v>
      </c>
      <c r="AM117" s="36"/>
      <c r="AN117" s="33" t="n">
        <v>0</v>
      </c>
      <c r="AO117" s="36"/>
      <c r="AP117" s="34" t="n">
        <v>5</v>
      </c>
      <c r="AQ117" s="36" t="n">
        <v>0.4001647597254</v>
      </c>
      <c r="AR117" s="33" t="n">
        <v>3</v>
      </c>
      <c r="AS117" s="36" t="n">
        <v>0.453862815884477</v>
      </c>
      <c r="AT117" s="33" t="n">
        <v>10</v>
      </c>
      <c r="AU117" s="36" t="n">
        <v>0.208030990173847</v>
      </c>
    </row>
    <row r="118" ht="19.95" customHeight="1">
      <c r="A118" s="23" t="s">
        <v>163</v>
      </c>
      <c r="B118" s="23" t="s">
        <v>164</v>
      </c>
      <c r="C118" s="26" t="n">
        <v>23</v>
      </c>
      <c r="D118" s="26" t="n">
        <v>616</v>
      </c>
      <c r="E118" s="28" t="n">
        <v>146.3</v>
      </c>
      <c r="F118" s="28" t="n">
        <v>37.7254</v>
      </c>
      <c r="G118" s="31" t="n">
        <v>0.257863294600137</v>
      </c>
      <c r="H118" s="25" t="n">
        <v>0</v>
      </c>
      <c r="I118" s="30"/>
      <c r="J118" s="25" t="n">
        <v>5</v>
      </c>
      <c r="K118" s="30" t="n">
        <v>0.0982997311827957</v>
      </c>
      <c r="L118" s="25" t="n">
        <v>2</v>
      </c>
      <c r="M118" s="30" t="n">
        <v>0.185851703406814</v>
      </c>
      <c r="N118" s="25" t="n">
        <v>2</v>
      </c>
      <c r="O118" s="30" t="n">
        <v>0.359382239382239</v>
      </c>
      <c r="P118" s="25" t="n">
        <v>0</v>
      </c>
      <c r="Q118" s="30"/>
      <c r="R118" s="25" t="n">
        <v>0</v>
      </c>
      <c r="S118" s="30"/>
      <c r="T118" s="25" t="n">
        <v>1</v>
      </c>
      <c r="U118" s="30" t="n">
        <v>0.185851703406814</v>
      </c>
      <c r="V118" s="25" t="n">
        <v>4</v>
      </c>
      <c r="W118" s="30" t="n">
        <v>0.413308943089431</v>
      </c>
      <c r="X118" s="25" t="n">
        <v>0</v>
      </c>
      <c r="Y118" s="30"/>
      <c r="Z118" s="25" t="n">
        <v>1</v>
      </c>
      <c r="AA118" s="30" t="n">
        <v>0.359382239382239</v>
      </c>
      <c r="AB118" s="25" t="n">
        <v>0</v>
      </c>
      <c r="AC118" s="30"/>
      <c r="AD118" s="25" t="n">
        <v>0</v>
      </c>
      <c r="AE118" s="30"/>
      <c r="AF118" s="25" t="n">
        <v>0</v>
      </c>
      <c r="AG118" s="30"/>
      <c r="AH118" s="25" t="n">
        <v>0</v>
      </c>
      <c r="AI118" s="30"/>
      <c r="AJ118" s="25" t="n">
        <v>0</v>
      </c>
      <c r="AK118" s="30"/>
      <c r="AL118" s="25" t="n">
        <v>0</v>
      </c>
      <c r="AM118" s="30"/>
      <c r="AN118" s="25" t="n">
        <v>4</v>
      </c>
      <c r="AO118" s="30" t="n">
        <v>0.313094555873925</v>
      </c>
      <c r="AP118" s="26" t="n">
        <v>1</v>
      </c>
      <c r="AQ118" s="30" t="n">
        <v>-0.394029411764706</v>
      </c>
      <c r="AR118" s="25" t="n">
        <v>2</v>
      </c>
      <c r="AS118" s="30" t="n">
        <v>0.396140229087123</v>
      </c>
      <c r="AT118" s="25" t="n">
        <v>1</v>
      </c>
      <c r="AU118" s="30" t="n">
        <v>0.266559865092749</v>
      </c>
    </row>
    <row r="119" ht="19.95" customHeight="1">
      <c r="A119" s="22" t="s">
        <v>163</v>
      </c>
      <c r="B119" s="22" t="s">
        <v>165</v>
      </c>
      <c r="C119" s="24" t="n">
        <v>163</v>
      </c>
      <c r="D119" s="24" t="n">
        <v>5724</v>
      </c>
      <c r="E119" s="27" t="n">
        <v>1245.63</v>
      </c>
      <c r="F119" s="27" t="n">
        <v>226.2858</v>
      </c>
      <c r="G119" s="29" t="n">
        <v>0.181663736422533</v>
      </c>
      <c r="H119" s="24" t="n">
        <v>0</v>
      </c>
      <c r="I119" s="29"/>
      <c r="J119" s="24" t="n">
        <v>0</v>
      </c>
      <c r="K119" s="29"/>
      <c r="L119" s="24" t="n">
        <v>0</v>
      </c>
      <c r="M119" s="29"/>
      <c r="N119" s="24" t="n">
        <v>2</v>
      </c>
      <c r="O119" s="29" t="n">
        <v>0.185851703406814</v>
      </c>
      <c r="P119" s="24" t="n">
        <v>0</v>
      </c>
      <c r="Q119" s="29"/>
      <c r="R119" s="24" t="n">
        <v>0</v>
      </c>
      <c r="S119" s="29"/>
      <c r="T119" s="24" t="n">
        <v>0</v>
      </c>
      <c r="U119" s="29"/>
      <c r="V119" s="24" t="n">
        <v>1</v>
      </c>
      <c r="W119" s="29" t="n">
        <v>0.185851703406814</v>
      </c>
      <c r="X119" s="24" t="n">
        <v>0</v>
      </c>
      <c r="Y119" s="29"/>
      <c r="Z119" s="24" t="n">
        <v>0</v>
      </c>
      <c r="AA119" s="29"/>
      <c r="AB119" s="24" t="n">
        <v>0</v>
      </c>
      <c r="AC119" s="29"/>
      <c r="AD119" s="24" t="n">
        <v>0</v>
      </c>
      <c r="AE119" s="29"/>
      <c r="AF119" s="24" t="n">
        <v>1</v>
      </c>
      <c r="AG119" s="29" t="n">
        <v>0.185851703406814</v>
      </c>
      <c r="AH119" s="24" t="n">
        <v>0</v>
      </c>
      <c r="AI119" s="29"/>
      <c r="AJ119" s="24" t="n">
        <v>0</v>
      </c>
      <c r="AK119" s="29"/>
      <c r="AL119" s="24" t="n">
        <v>0</v>
      </c>
      <c r="AM119" s="29"/>
      <c r="AN119" s="24" t="n">
        <v>0</v>
      </c>
      <c r="AO119" s="29"/>
      <c r="AP119" s="24" t="n">
        <v>2</v>
      </c>
      <c r="AQ119" s="29" t="n">
        <v>-0.094288518155054</v>
      </c>
      <c r="AR119" s="24" t="n">
        <v>79</v>
      </c>
      <c r="AS119" s="29" t="n">
        <v>0.160469452032302</v>
      </c>
      <c r="AT119" s="24" t="n">
        <v>78</v>
      </c>
      <c r="AU119" s="29" t="n">
        <v>0.212691229034919</v>
      </c>
    </row>
    <row r="120">
      <c r="A120" s="23" t="s">
        <v>163</v>
      </c>
      <c r="B120" s="23" t="s">
        <v>166</v>
      </c>
      <c r="C120" s="26" t="n">
        <v>231</v>
      </c>
      <c r="D120" s="26" t="n">
        <v>6184</v>
      </c>
      <c r="E120" s="28" t="n">
        <v>1514</v>
      </c>
      <c r="F120" s="28" t="n">
        <v>414.4929</v>
      </c>
      <c r="G120" s="31" t="n">
        <v>0.273773381770145</v>
      </c>
      <c r="H120" s="26" t="n">
        <v>0</v>
      </c>
      <c r="I120" s="31"/>
      <c r="J120" s="26" t="n">
        <v>0</v>
      </c>
      <c r="K120" s="31"/>
      <c r="L120" s="26" t="n">
        <v>0</v>
      </c>
      <c r="M120" s="31"/>
      <c r="N120" s="26" t="n">
        <v>0</v>
      </c>
      <c r="O120" s="31"/>
      <c r="P120" s="26" t="n">
        <v>0</v>
      </c>
      <c r="Q120" s="31"/>
      <c r="R120" s="26" t="n">
        <v>0</v>
      </c>
      <c r="S120" s="31"/>
      <c r="T120" s="26" t="n">
        <v>0</v>
      </c>
      <c r="U120" s="31"/>
      <c r="V120" s="26" t="n">
        <v>0</v>
      </c>
      <c r="W120" s="31"/>
      <c r="X120" s="26" t="n">
        <v>0</v>
      </c>
      <c r="Y120" s="31"/>
      <c r="Z120" s="26" t="n">
        <v>0</v>
      </c>
      <c r="AA120" s="31"/>
      <c r="AB120" s="26" t="n">
        <v>0</v>
      </c>
      <c r="AC120" s="31"/>
      <c r="AD120" s="26" t="n">
        <v>0</v>
      </c>
      <c r="AE120" s="31"/>
      <c r="AF120" s="26" t="n">
        <v>0</v>
      </c>
      <c r="AG120" s="31"/>
      <c r="AH120" s="26" t="n">
        <v>0</v>
      </c>
      <c r="AI120" s="31"/>
      <c r="AJ120" s="26" t="n">
        <v>0</v>
      </c>
      <c r="AK120" s="31"/>
      <c r="AL120" s="26" t="n">
        <v>0</v>
      </c>
      <c r="AM120" s="31"/>
      <c r="AN120" s="26" t="n">
        <v>0</v>
      </c>
      <c r="AO120" s="31"/>
      <c r="AP120" s="26" t="n">
        <v>0</v>
      </c>
      <c r="AQ120" s="31"/>
      <c r="AR120" s="26" t="n">
        <v>99</v>
      </c>
      <c r="AS120" s="31" t="n">
        <v>0.240258416720067</v>
      </c>
      <c r="AT120" s="26" t="n">
        <v>132</v>
      </c>
      <c r="AU120" s="31" t="n">
        <v>0.312486477253317</v>
      </c>
    </row>
    <row r="121">
      <c r="A121" s="32" t="s">
        <v>167</v>
      </c>
      <c r="B121" s="32" t="s">
        <v>36</v>
      </c>
      <c r="C121" s="34" t="n">
        <v>417</v>
      </c>
      <c r="D121" s="34" t="n">
        <v>12524</v>
      </c>
      <c r="E121" s="35" t="n">
        <v>2905.93</v>
      </c>
      <c r="F121" s="35" t="n">
        <v>678.5041</v>
      </c>
      <c r="G121" s="37" t="n">
        <v>0.233489485293865</v>
      </c>
      <c r="H121" s="34" t="n">
        <v>0</v>
      </c>
      <c r="I121" s="37"/>
      <c r="J121" s="34" t="n">
        <v>5</v>
      </c>
      <c r="K121" s="37" t="n">
        <v>0.0982997311827957</v>
      </c>
      <c r="L121" s="34" t="n">
        <v>2</v>
      </c>
      <c r="M121" s="37" t="n">
        <v>0.185851703406814</v>
      </c>
      <c r="N121" s="34" t="n">
        <v>4</v>
      </c>
      <c r="O121" s="37" t="n">
        <v>0.274237954768928</v>
      </c>
      <c r="P121" s="34" t="n">
        <v>0</v>
      </c>
      <c r="Q121" s="37"/>
      <c r="R121" s="34" t="n">
        <v>0</v>
      </c>
      <c r="S121" s="37"/>
      <c r="T121" s="34" t="n">
        <v>1</v>
      </c>
      <c r="U121" s="37" t="n">
        <v>0.185851703406814</v>
      </c>
      <c r="V121" s="34" t="n">
        <v>5</v>
      </c>
      <c r="W121" s="37" t="n">
        <v>0.374950996958432</v>
      </c>
      <c r="X121" s="34" t="n">
        <v>0</v>
      </c>
      <c r="Y121" s="37"/>
      <c r="Z121" s="34" t="n">
        <v>1</v>
      </c>
      <c r="AA121" s="37" t="n">
        <v>0.359382239382239</v>
      </c>
      <c r="AB121" s="34" t="n">
        <v>0</v>
      </c>
      <c r="AC121" s="37"/>
      <c r="AD121" s="34" t="n">
        <v>0</v>
      </c>
      <c r="AE121" s="37"/>
      <c r="AF121" s="34" t="n">
        <v>1</v>
      </c>
      <c r="AG121" s="37" t="n">
        <v>0.185851703406814</v>
      </c>
      <c r="AH121" s="34" t="n">
        <v>0</v>
      </c>
      <c r="AI121" s="37"/>
      <c r="AJ121" s="34" t="n">
        <v>0</v>
      </c>
      <c r="AK121" s="37"/>
      <c r="AL121" s="34" t="n">
        <v>0</v>
      </c>
      <c r="AM121" s="37"/>
      <c r="AN121" s="34" t="n">
        <v>4</v>
      </c>
      <c r="AO121" s="37" t="n">
        <v>0.313094555873925</v>
      </c>
      <c r="AP121" s="34" t="n">
        <v>3</v>
      </c>
      <c r="AQ121" s="37" t="n">
        <v>-0.214255444379047</v>
      </c>
      <c r="AR121" s="34" t="n">
        <v>180</v>
      </c>
      <c r="AS121" s="37" t="n">
        <v>0.207837930897485</v>
      </c>
      <c r="AT121" s="34" t="n">
        <v>211</v>
      </c>
      <c r="AU121" s="37" t="n">
        <v>0.268842792853571</v>
      </c>
    </row>
    <row r="122">
      <c r="A122" s="23" t="s">
        <v>168</v>
      </c>
      <c r="B122" s="23" t="s">
        <v>169</v>
      </c>
      <c r="C122" s="26" t="n">
        <v>16</v>
      </c>
      <c r="D122" s="26" t="n">
        <v>558</v>
      </c>
      <c r="E122" s="28" t="n">
        <v>93.45</v>
      </c>
      <c r="F122" s="28" t="n">
        <v>24.5201</v>
      </c>
      <c r="G122" s="31" t="n">
        <v>0.262387372926699</v>
      </c>
      <c r="H122" s="26" t="n">
        <v>0</v>
      </c>
      <c r="I122" s="31"/>
      <c r="J122" s="26" t="n">
        <v>0</v>
      </c>
      <c r="K122" s="31"/>
      <c r="L122" s="26" t="n">
        <v>0</v>
      </c>
      <c r="M122" s="31"/>
      <c r="N122" s="26" t="n">
        <v>0</v>
      </c>
      <c r="O122" s="31"/>
      <c r="P122" s="26" t="n">
        <v>0</v>
      </c>
      <c r="Q122" s="31"/>
      <c r="R122" s="26" t="n">
        <v>0</v>
      </c>
      <c r="S122" s="31"/>
      <c r="T122" s="26" t="n">
        <v>0</v>
      </c>
      <c r="U122" s="31"/>
      <c r="V122" s="26" t="n">
        <v>0</v>
      </c>
      <c r="W122" s="31"/>
      <c r="X122" s="26" t="n">
        <v>0</v>
      </c>
      <c r="Y122" s="31"/>
      <c r="Z122" s="26" t="n">
        <v>0</v>
      </c>
      <c r="AA122" s="31"/>
      <c r="AB122" s="26" t="n">
        <v>0</v>
      </c>
      <c r="AC122" s="31"/>
      <c r="AD122" s="26" t="n">
        <v>0</v>
      </c>
      <c r="AE122" s="31"/>
      <c r="AF122" s="26" t="n">
        <v>0</v>
      </c>
      <c r="AG122" s="31"/>
      <c r="AH122" s="26" t="n">
        <v>0</v>
      </c>
      <c r="AI122" s="31"/>
      <c r="AJ122" s="26" t="n">
        <v>0</v>
      </c>
      <c r="AK122" s="31"/>
      <c r="AL122" s="26" t="n">
        <v>0</v>
      </c>
      <c r="AM122" s="31"/>
      <c r="AN122" s="26" t="n">
        <v>0</v>
      </c>
      <c r="AO122" s="31"/>
      <c r="AP122" s="26" t="n">
        <v>1</v>
      </c>
      <c r="AQ122" s="31" t="n">
        <v>-0.165441310282075</v>
      </c>
      <c r="AR122" s="26" t="n">
        <v>9</v>
      </c>
      <c r="AS122" s="31" t="n">
        <v>0.271206690561529</v>
      </c>
      <c r="AT122" s="26" t="n">
        <v>6</v>
      </c>
      <c r="AU122" s="31" t="n">
        <v>0.394488213399504</v>
      </c>
    </row>
    <row r="123">
      <c r="A123" s="23" t="s">
        <v>168</v>
      </c>
      <c r="B123" s="23" t="s">
        <v>170</v>
      </c>
      <c r="C123" s="26" t="n">
        <v>63</v>
      </c>
      <c r="D123" s="26" t="n">
        <v>162</v>
      </c>
      <c r="E123" s="28" t="n">
        <v>281.57</v>
      </c>
      <c r="F123" s="28" t="n">
        <v>122.1282</v>
      </c>
      <c r="G123" s="31" t="n">
        <v>0.433740100152715</v>
      </c>
      <c r="H123" s="26" t="n">
        <v>0</v>
      </c>
      <c r="I123" s="31"/>
      <c r="J123" s="26" t="n">
        <v>0</v>
      </c>
      <c r="K123" s="31"/>
      <c r="L123" s="26" t="n">
        <v>0</v>
      </c>
      <c r="M123" s="31"/>
      <c r="N123" s="26" t="n">
        <v>0</v>
      </c>
      <c r="O123" s="31"/>
      <c r="P123" s="26" t="n">
        <v>0</v>
      </c>
      <c r="Q123" s="31"/>
      <c r="R123" s="26" t="n">
        <v>0</v>
      </c>
      <c r="S123" s="31"/>
      <c r="T123" s="26" t="n">
        <v>0</v>
      </c>
      <c r="U123" s="31"/>
      <c r="V123" s="26" t="n">
        <v>0</v>
      </c>
      <c r="W123" s="31"/>
      <c r="X123" s="26" t="n">
        <v>0</v>
      </c>
      <c r="Y123" s="31"/>
      <c r="Z123" s="26" t="n">
        <v>0</v>
      </c>
      <c r="AA123" s="31"/>
      <c r="AB123" s="26" t="n">
        <v>0</v>
      </c>
      <c r="AC123" s="31"/>
      <c r="AD123" s="26" t="n">
        <v>0</v>
      </c>
      <c r="AE123" s="31"/>
      <c r="AF123" s="26" t="n">
        <v>0</v>
      </c>
      <c r="AG123" s="31"/>
      <c r="AH123" s="26" t="n">
        <v>0</v>
      </c>
      <c r="AI123" s="31"/>
      <c r="AJ123" s="26" t="n">
        <v>0</v>
      </c>
      <c r="AK123" s="31"/>
      <c r="AL123" s="26" t="n">
        <v>0</v>
      </c>
      <c r="AM123" s="31"/>
      <c r="AN123" s="26" t="n">
        <v>0</v>
      </c>
      <c r="AO123" s="31"/>
      <c r="AP123" s="26" t="n">
        <v>0</v>
      </c>
      <c r="AQ123" s="31"/>
      <c r="AR123" s="26" t="n">
        <v>25</v>
      </c>
      <c r="AS123" s="31" t="n">
        <v>0.432336038186158</v>
      </c>
      <c r="AT123" s="26" t="n">
        <v>38</v>
      </c>
      <c r="AU123" s="31" t="n">
        <v>0.434571881008936</v>
      </c>
    </row>
    <row r="124">
      <c r="A124" s="23" t="s">
        <v>168</v>
      </c>
      <c r="B124" s="23" t="s">
        <v>171</v>
      </c>
      <c r="C124" s="26" t="n">
        <v>17</v>
      </c>
      <c r="D124" s="26" t="n">
        <v>417</v>
      </c>
      <c r="E124" s="28" t="n">
        <v>152.58</v>
      </c>
      <c r="F124" s="28" t="n">
        <v>52.9699</v>
      </c>
      <c r="G124" s="31" t="n">
        <v>0.347161489054922</v>
      </c>
      <c r="H124" s="26" t="n">
        <v>0</v>
      </c>
      <c r="I124" s="31"/>
      <c r="J124" s="26" t="n">
        <v>0</v>
      </c>
      <c r="K124" s="31"/>
      <c r="L124" s="26" t="n">
        <v>0</v>
      </c>
      <c r="M124" s="31"/>
      <c r="N124" s="26" t="n">
        <v>0</v>
      </c>
      <c r="O124" s="31"/>
      <c r="P124" s="26" t="n">
        <v>0</v>
      </c>
      <c r="Q124" s="31"/>
      <c r="R124" s="26" t="n">
        <v>0</v>
      </c>
      <c r="S124" s="31"/>
      <c r="T124" s="26" t="n">
        <v>0</v>
      </c>
      <c r="U124" s="31"/>
      <c r="V124" s="26" t="n">
        <v>0</v>
      </c>
      <c r="W124" s="31"/>
      <c r="X124" s="26" t="n">
        <v>0</v>
      </c>
      <c r="Y124" s="31"/>
      <c r="Z124" s="26" t="n">
        <v>0</v>
      </c>
      <c r="AA124" s="31"/>
      <c r="AB124" s="26" t="n">
        <v>0</v>
      </c>
      <c r="AC124" s="31"/>
      <c r="AD124" s="26" t="n">
        <v>0</v>
      </c>
      <c r="AE124" s="31"/>
      <c r="AF124" s="26" t="n">
        <v>0</v>
      </c>
      <c r="AG124" s="31"/>
      <c r="AH124" s="26" t="n">
        <v>0</v>
      </c>
      <c r="AI124" s="31"/>
      <c r="AJ124" s="26" t="n">
        <v>0</v>
      </c>
      <c r="AK124" s="31"/>
      <c r="AL124" s="26" t="n">
        <v>0</v>
      </c>
      <c r="AM124" s="31"/>
      <c r="AN124" s="26" t="n">
        <v>0</v>
      </c>
      <c r="AO124" s="31"/>
      <c r="AP124" s="26" t="n">
        <v>0</v>
      </c>
      <c r="AQ124" s="31"/>
      <c r="AR124" s="26" t="n">
        <v>8</v>
      </c>
      <c r="AS124" s="31" t="n">
        <v>0.302951798456386</v>
      </c>
      <c r="AT124" s="26" t="n">
        <v>9</v>
      </c>
      <c r="AU124" s="31" t="n">
        <v>0.383341675604815</v>
      </c>
    </row>
    <row r="125">
      <c r="A125" s="23" t="s">
        <v>168</v>
      </c>
      <c r="B125" s="23" t="s">
        <v>172</v>
      </c>
      <c r="C125" s="26" t="n">
        <v>3</v>
      </c>
      <c r="D125" s="26" t="n">
        <v>131</v>
      </c>
      <c r="E125" s="28" t="n">
        <v>45.76</v>
      </c>
      <c r="F125" s="28" t="n">
        <v>20.8354</v>
      </c>
      <c r="G125" s="31" t="n">
        <v>0.455319055944056</v>
      </c>
      <c r="H125" s="26" t="n">
        <v>0</v>
      </c>
      <c r="I125" s="31"/>
      <c r="J125" s="26" t="n">
        <v>0</v>
      </c>
      <c r="K125" s="31"/>
      <c r="L125" s="26" t="n">
        <v>0</v>
      </c>
      <c r="M125" s="31"/>
      <c r="N125" s="26" t="n">
        <v>0</v>
      </c>
      <c r="O125" s="31"/>
      <c r="P125" s="26" t="n">
        <v>0</v>
      </c>
      <c r="Q125" s="31"/>
      <c r="R125" s="26" t="n">
        <v>0</v>
      </c>
      <c r="S125" s="31"/>
      <c r="T125" s="26" t="n">
        <v>0</v>
      </c>
      <c r="U125" s="31"/>
      <c r="V125" s="26" t="n">
        <v>0</v>
      </c>
      <c r="W125" s="31"/>
      <c r="X125" s="26" t="n">
        <v>0</v>
      </c>
      <c r="Y125" s="31"/>
      <c r="Z125" s="26" t="n">
        <v>0</v>
      </c>
      <c r="AA125" s="31"/>
      <c r="AB125" s="26" t="n">
        <v>0</v>
      </c>
      <c r="AC125" s="31"/>
      <c r="AD125" s="26" t="n">
        <v>0</v>
      </c>
      <c r="AE125" s="31"/>
      <c r="AF125" s="26" t="n">
        <v>0</v>
      </c>
      <c r="AG125" s="31"/>
      <c r="AH125" s="26" t="n">
        <v>0</v>
      </c>
      <c r="AI125" s="31"/>
      <c r="AJ125" s="26" t="n">
        <v>0</v>
      </c>
      <c r="AK125" s="31"/>
      <c r="AL125" s="26" t="n">
        <v>0</v>
      </c>
      <c r="AM125" s="31"/>
      <c r="AN125" s="26" t="n">
        <v>0</v>
      </c>
      <c r="AO125" s="31"/>
      <c r="AP125" s="26" t="n">
        <v>0</v>
      </c>
      <c r="AQ125" s="31"/>
      <c r="AR125" s="26" t="n">
        <v>0</v>
      </c>
      <c r="AS125" s="31"/>
      <c r="AT125" s="26" t="n">
        <v>3</v>
      </c>
      <c r="AU125" s="31" t="n">
        <v>0.455319055944056</v>
      </c>
    </row>
    <row r="126">
      <c r="A126" s="32" t="s">
        <v>173</v>
      </c>
      <c r="B126" s="32" t="s">
        <v>36</v>
      </c>
      <c r="C126" s="34" t="n">
        <v>99</v>
      </c>
      <c r="D126" s="34" t="n">
        <v>1268</v>
      </c>
      <c r="E126" s="35" t="n">
        <v>573.36</v>
      </c>
      <c r="F126" s="35" t="n">
        <v>220.4536</v>
      </c>
      <c r="G126" s="37" t="n">
        <v>0.384494209571648</v>
      </c>
      <c r="H126" s="34" t="n">
        <v>0</v>
      </c>
      <c r="I126" s="37"/>
      <c r="J126" s="34" t="n">
        <v>0</v>
      </c>
      <c r="K126" s="37"/>
      <c r="L126" s="34" t="n">
        <v>0</v>
      </c>
      <c r="M126" s="37"/>
      <c r="N126" s="34" t="n">
        <v>0</v>
      </c>
      <c r="O126" s="37"/>
      <c r="P126" s="34" t="n">
        <v>0</v>
      </c>
      <c r="Q126" s="37"/>
      <c r="R126" s="34" t="n">
        <v>0</v>
      </c>
      <c r="S126" s="37"/>
      <c r="T126" s="34" t="n">
        <v>0</v>
      </c>
      <c r="U126" s="37"/>
      <c r="V126" s="34" t="n">
        <v>0</v>
      </c>
      <c r="W126" s="37"/>
      <c r="X126" s="34" t="n">
        <v>0</v>
      </c>
      <c r="Y126" s="37"/>
      <c r="Z126" s="34" t="n">
        <v>0</v>
      </c>
      <c r="AA126" s="37"/>
      <c r="AB126" s="34" t="n">
        <v>0</v>
      </c>
      <c r="AC126" s="37"/>
      <c r="AD126" s="34" t="n">
        <v>0</v>
      </c>
      <c r="AE126" s="37"/>
      <c r="AF126" s="34" t="n">
        <v>0</v>
      </c>
      <c r="AG126" s="37"/>
      <c r="AH126" s="34" t="n">
        <v>0</v>
      </c>
      <c r="AI126" s="37"/>
      <c r="AJ126" s="34" t="n">
        <v>0</v>
      </c>
      <c r="AK126" s="37"/>
      <c r="AL126" s="34" t="n">
        <v>0</v>
      </c>
      <c r="AM126" s="37"/>
      <c r="AN126" s="34" t="n">
        <v>0</v>
      </c>
      <c r="AO126" s="37"/>
      <c r="AP126" s="34" t="n">
        <v>1</v>
      </c>
      <c r="AQ126" s="37" t="n">
        <v>-0.165441310282075</v>
      </c>
      <c r="AR126" s="34" t="n">
        <v>42</v>
      </c>
      <c r="AS126" s="37" t="n">
        <v>0.356425058129136</v>
      </c>
      <c r="AT126" s="34" t="n">
        <v>56</v>
      </c>
      <c r="AU126" s="37" t="n">
        <v>0.420868833584271</v>
      </c>
    </row>
    <row r="127">
      <c r="A127" s="23" t="s">
        <v>174</v>
      </c>
      <c r="B127" s="23" t="s">
        <v>175</v>
      </c>
      <c r="C127" s="26" t="n">
        <v>339</v>
      </c>
      <c r="D127" s="26" t="n">
        <v>7053</v>
      </c>
      <c r="E127" s="28" t="n">
        <v>3276.37</v>
      </c>
      <c r="F127" s="28" t="n">
        <v>893.2053</v>
      </c>
      <c r="G127" s="31" t="n">
        <v>0.272620400015871</v>
      </c>
      <c r="H127" s="26" t="n">
        <v>18</v>
      </c>
      <c r="I127" s="31" t="n">
        <v>0.287505862646566</v>
      </c>
      <c r="J127" s="26" t="n">
        <v>26</v>
      </c>
      <c r="K127" s="31" t="n">
        <v>0.216606662865521</v>
      </c>
      <c r="L127" s="26" t="n">
        <v>35</v>
      </c>
      <c r="M127" s="31" t="n">
        <v>0.298498822922377</v>
      </c>
      <c r="N127" s="26" t="n">
        <v>20</v>
      </c>
      <c r="O127" s="31" t="n">
        <v>0.34436447858999</v>
      </c>
      <c r="P127" s="26" t="n">
        <v>13</v>
      </c>
      <c r="Q127" s="31" t="n">
        <v>0.268902140971747</v>
      </c>
      <c r="R127" s="26" t="n">
        <v>12</v>
      </c>
      <c r="S127" s="31" t="n">
        <v>0.345504424778761</v>
      </c>
      <c r="T127" s="26" t="n">
        <v>29</v>
      </c>
      <c r="U127" s="31" t="n">
        <v>0.373493580862658</v>
      </c>
      <c r="V127" s="26" t="n">
        <v>13</v>
      </c>
      <c r="W127" s="31" t="n">
        <v>0.275372451102788</v>
      </c>
      <c r="X127" s="26" t="n">
        <v>2</v>
      </c>
      <c r="Y127" s="31" t="n">
        <v>0.474979899497487</v>
      </c>
      <c r="Z127" s="26" t="n">
        <v>5</v>
      </c>
      <c r="AA127" s="31" t="n">
        <v>0.0665795139956936</v>
      </c>
      <c r="AB127" s="26" t="n">
        <v>8</v>
      </c>
      <c r="AC127" s="31" t="n">
        <v>0.299398215397385</v>
      </c>
      <c r="AD127" s="26" t="n">
        <v>12</v>
      </c>
      <c r="AE127" s="31" t="n">
        <v>0.194442390035033</v>
      </c>
      <c r="AF127" s="26" t="n">
        <v>11</v>
      </c>
      <c r="AG127" s="31" t="n">
        <v>0.492100677637948</v>
      </c>
      <c r="AH127" s="26" t="n">
        <v>24</v>
      </c>
      <c r="AI127" s="31" t="n">
        <v>0.260905669051519</v>
      </c>
      <c r="AJ127" s="26" t="n">
        <v>60</v>
      </c>
      <c r="AK127" s="31" t="n">
        <v>0.276186248815034</v>
      </c>
      <c r="AL127" s="26" t="n">
        <v>15</v>
      </c>
      <c r="AM127" s="31" t="n">
        <v>0.393535939470366</v>
      </c>
      <c r="AN127" s="26" t="n">
        <v>12</v>
      </c>
      <c r="AO127" s="31" t="n">
        <v>-0.111650430448573</v>
      </c>
      <c r="AP127" s="26" t="n">
        <v>24</v>
      </c>
      <c r="AQ127" s="31" t="n">
        <v>0.255688259109312</v>
      </c>
      <c r="AR127" s="26" t="n">
        <v>0</v>
      </c>
      <c r="AS127" s="31"/>
      <c r="AT127" s="26" t="n">
        <v>0</v>
      </c>
      <c r="AU127" s="31"/>
    </row>
    <row r="128">
      <c r="A128" s="23" t="s">
        <v>174</v>
      </c>
      <c r="B128" s="23" t="s">
        <v>176</v>
      </c>
      <c r="C128" s="26" t="n">
        <v>545</v>
      </c>
      <c r="D128" s="26" t="n">
        <v>16848</v>
      </c>
      <c r="E128" s="28" t="n">
        <v>3362.52</v>
      </c>
      <c r="F128" s="28" t="n">
        <v>818.0036</v>
      </c>
      <c r="G128" s="31" t="n">
        <v>0.243270999131604</v>
      </c>
      <c r="H128" s="26" t="n">
        <v>75</v>
      </c>
      <c r="I128" s="31" t="n">
        <v>0.0690037895350532</v>
      </c>
      <c r="J128" s="26" t="n">
        <v>87</v>
      </c>
      <c r="K128" s="31" t="n">
        <v>0.265444024963402</v>
      </c>
      <c r="L128" s="26" t="n">
        <v>71</v>
      </c>
      <c r="M128" s="31" t="n">
        <v>0.305985158118773</v>
      </c>
      <c r="N128" s="26" t="n">
        <v>44</v>
      </c>
      <c r="O128" s="31" t="n">
        <v>0.189380233913996</v>
      </c>
      <c r="P128" s="26" t="n">
        <v>24</v>
      </c>
      <c r="Q128" s="31" t="n">
        <v>0.258626970459664</v>
      </c>
      <c r="R128" s="26" t="n">
        <v>26</v>
      </c>
      <c r="S128" s="31" t="n">
        <v>0.241100550964187</v>
      </c>
      <c r="T128" s="26" t="n">
        <v>41</v>
      </c>
      <c r="U128" s="31" t="n">
        <v>0.217202255109232</v>
      </c>
      <c r="V128" s="26" t="n">
        <v>31</v>
      </c>
      <c r="W128" s="31" t="n">
        <v>0.349723359919523</v>
      </c>
      <c r="X128" s="26" t="n">
        <v>2</v>
      </c>
      <c r="Y128" s="31" t="n">
        <v>0.505531062124248</v>
      </c>
      <c r="Z128" s="26" t="n">
        <v>18</v>
      </c>
      <c r="AA128" s="31" t="n">
        <v>0.334993468321359</v>
      </c>
      <c r="AB128" s="26" t="n">
        <v>13</v>
      </c>
      <c r="AC128" s="31" t="n">
        <v>0.224909797667697</v>
      </c>
      <c r="AD128" s="26" t="n">
        <v>21</v>
      </c>
      <c r="AE128" s="31" t="n">
        <v>0.338032936176671</v>
      </c>
      <c r="AF128" s="26" t="n">
        <v>23</v>
      </c>
      <c r="AG128" s="31" t="n">
        <v>0.371298091642004</v>
      </c>
      <c r="AH128" s="26" t="n">
        <v>0</v>
      </c>
      <c r="AI128" s="31"/>
      <c r="AJ128" s="26" t="n">
        <v>0</v>
      </c>
      <c r="AK128" s="31"/>
      <c r="AL128" s="26" t="n">
        <v>21</v>
      </c>
      <c r="AM128" s="31" t="n">
        <v>0.364932605056823</v>
      </c>
      <c r="AN128" s="26" t="n">
        <v>12</v>
      </c>
      <c r="AO128" s="31" t="n">
        <v>0.173965084560829</v>
      </c>
      <c r="AP128" s="26" t="n">
        <v>36</v>
      </c>
      <c r="AQ128" s="31" t="n">
        <v>0.180967714013676</v>
      </c>
      <c r="AR128" s="26" t="n">
        <v>0</v>
      </c>
      <c r="AS128" s="31"/>
      <c r="AT128" s="26" t="n">
        <v>0</v>
      </c>
      <c r="AU128" s="31"/>
    </row>
    <row r="129">
      <c r="A129" s="23" t="s">
        <v>174</v>
      </c>
      <c r="B129" s="23" t="s">
        <v>177</v>
      </c>
      <c r="C129" s="26" t="n">
        <v>641</v>
      </c>
      <c r="D129" s="26" t="n">
        <v>20404</v>
      </c>
      <c r="E129" s="28" t="n">
        <v>2728.38</v>
      </c>
      <c r="F129" s="28" t="n">
        <v>954.7818</v>
      </c>
      <c r="G129" s="31" t="n">
        <v>0.349944582499505</v>
      </c>
      <c r="H129" s="26" t="n">
        <v>42</v>
      </c>
      <c r="I129" s="31" t="n">
        <v>0.399947519294377</v>
      </c>
      <c r="J129" s="26" t="n">
        <v>80</v>
      </c>
      <c r="K129" s="31" t="n">
        <v>0.257884539583396</v>
      </c>
      <c r="L129" s="26" t="n">
        <v>84</v>
      </c>
      <c r="M129" s="31" t="n">
        <v>0.385476440301603</v>
      </c>
      <c r="N129" s="26" t="n">
        <v>43</v>
      </c>
      <c r="O129" s="31" t="n">
        <v>0.396165266946611</v>
      </c>
      <c r="P129" s="26" t="n">
        <v>55</v>
      </c>
      <c r="Q129" s="31" t="n">
        <v>0.367129924559933</v>
      </c>
      <c r="R129" s="26" t="n">
        <v>28</v>
      </c>
      <c r="S129" s="31" t="n">
        <v>0.307677433776685</v>
      </c>
      <c r="T129" s="26" t="n">
        <v>68</v>
      </c>
      <c r="U129" s="31" t="n">
        <v>0.398051118210863</v>
      </c>
      <c r="V129" s="26" t="n">
        <v>32</v>
      </c>
      <c r="W129" s="31" t="n">
        <v>0.318438488179491</v>
      </c>
      <c r="X129" s="26" t="n">
        <v>3</v>
      </c>
      <c r="Y129" s="31" t="n">
        <v>0.564926470588235</v>
      </c>
      <c r="Z129" s="26" t="n">
        <v>34</v>
      </c>
      <c r="AA129" s="31" t="n">
        <v>0.366944767817876</v>
      </c>
      <c r="AB129" s="26" t="n">
        <v>25</v>
      </c>
      <c r="AC129" s="31" t="n">
        <v>0.353388773388773</v>
      </c>
      <c r="AD129" s="26" t="n">
        <v>17</v>
      </c>
      <c r="AE129" s="31" t="n">
        <v>0.226451305280725</v>
      </c>
      <c r="AF129" s="26" t="n">
        <v>55</v>
      </c>
      <c r="AG129" s="31" t="n">
        <v>0.353321060067646</v>
      </c>
      <c r="AH129" s="26" t="n">
        <v>0</v>
      </c>
      <c r="AI129" s="31"/>
      <c r="AJ129" s="26" t="n">
        <v>0</v>
      </c>
      <c r="AK129" s="31"/>
      <c r="AL129" s="26" t="n">
        <v>14</v>
      </c>
      <c r="AM129" s="31" t="n">
        <v>0.387443095599393</v>
      </c>
      <c r="AN129" s="26" t="n">
        <v>17</v>
      </c>
      <c r="AO129" s="31" t="n">
        <v>0.303569580962235</v>
      </c>
      <c r="AP129" s="26" t="n">
        <v>39</v>
      </c>
      <c r="AQ129" s="31" t="n">
        <v>0.333247061617001</v>
      </c>
      <c r="AR129" s="26" t="n">
        <v>0</v>
      </c>
      <c r="AS129" s="31"/>
      <c r="AT129" s="26" t="n">
        <v>5</v>
      </c>
      <c r="AU129" s="31" t="n">
        <v>0.0982997311827957</v>
      </c>
    </row>
    <row r="130">
      <c r="A130" s="23" t="s">
        <v>174</v>
      </c>
      <c r="B130" s="23" t="s">
        <v>178</v>
      </c>
      <c r="C130" s="26" t="n">
        <v>923</v>
      </c>
      <c r="D130" s="26" t="n">
        <v>16839</v>
      </c>
      <c r="E130" s="28" t="n">
        <v>12835.849</v>
      </c>
      <c r="F130" s="28" t="n">
        <v>2790.7149</v>
      </c>
      <c r="G130" s="31" t="n">
        <v>0.217415684774727</v>
      </c>
      <c r="H130" s="26" t="n">
        <v>77</v>
      </c>
      <c r="I130" s="31" t="n">
        <v>0.216753605089737</v>
      </c>
      <c r="J130" s="26" t="n">
        <v>112</v>
      </c>
      <c r="K130" s="31" t="n">
        <v>0.217174319573418</v>
      </c>
      <c r="L130" s="26" t="n">
        <v>127</v>
      </c>
      <c r="M130" s="31" t="n">
        <v>0.276233557796309</v>
      </c>
      <c r="N130" s="26" t="n">
        <v>72</v>
      </c>
      <c r="O130" s="31" t="n">
        <v>0.212185254745255</v>
      </c>
      <c r="P130" s="26" t="n">
        <v>72</v>
      </c>
      <c r="Q130" s="31" t="n">
        <v>0.18660912103519</v>
      </c>
      <c r="R130" s="26" t="n">
        <v>38</v>
      </c>
      <c r="S130" s="31" t="n">
        <v>0.202046427066936</v>
      </c>
      <c r="T130" s="26" t="n">
        <v>48</v>
      </c>
      <c r="U130" s="31" t="n">
        <v>0.262661737214581</v>
      </c>
      <c r="V130" s="26" t="n">
        <v>65</v>
      </c>
      <c r="W130" s="31" t="n">
        <v>0.180348697309441</v>
      </c>
      <c r="X130" s="26" t="n">
        <v>11</v>
      </c>
      <c r="Y130" s="31" t="n">
        <v>0.213968645667005</v>
      </c>
      <c r="Z130" s="26" t="n">
        <v>124</v>
      </c>
      <c r="AA130" s="31" t="n">
        <v>0.175212408766106</v>
      </c>
      <c r="AB130" s="26" t="n">
        <v>9</v>
      </c>
      <c r="AC130" s="31" t="n">
        <v>0.0080871804303844</v>
      </c>
      <c r="AD130" s="26" t="n">
        <v>11</v>
      </c>
      <c r="AE130" s="31" t="n">
        <v>0.0607170915812986</v>
      </c>
      <c r="AF130" s="26" t="n">
        <v>26</v>
      </c>
      <c r="AG130" s="31" t="n">
        <v>0.189946133240158</v>
      </c>
      <c r="AH130" s="26" t="n">
        <v>0</v>
      </c>
      <c r="AI130" s="31"/>
      <c r="AJ130" s="26" t="n">
        <v>0</v>
      </c>
      <c r="AK130" s="31"/>
      <c r="AL130" s="26" t="n">
        <v>24</v>
      </c>
      <c r="AM130" s="31" t="n">
        <v>0.225329318298309</v>
      </c>
      <c r="AN130" s="26" t="n">
        <v>38</v>
      </c>
      <c r="AO130" s="31" t="n">
        <v>0.139664111949202</v>
      </c>
      <c r="AP130" s="26" t="n">
        <v>69</v>
      </c>
      <c r="AQ130" s="31" t="n">
        <v>0.279131257827644</v>
      </c>
      <c r="AR130" s="26" t="n">
        <v>0</v>
      </c>
      <c r="AS130" s="31"/>
      <c r="AT130" s="26" t="n">
        <v>0</v>
      </c>
      <c r="AU130" s="31"/>
    </row>
    <row r="131">
      <c r="A131" s="23" t="s">
        <v>174</v>
      </c>
      <c r="B131" s="23" t="s">
        <v>179</v>
      </c>
      <c r="C131" s="26" t="n">
        <v>410</v>
      </c>
      <c r="D131" s="26" t="n">
        <v>10377</v>
      </c>
      <c r="E131" s="28" t="n">
        <v>5837.39</v>
      </c>
      <c r="F131" s="28" t="n">
        <v>1448.0128</v>
      </c>
      <c r="G131" s="31" t="n">
        <v>0.248058258913658</v>
      </c>
      <c r="H131" s="26" t="n">
        <v>8</v>
      </c>
      <c r="I131" s="31" t="n">
        <v>0.355657698056801</v>
      </c>
      <c r="J131" s="26" t="n">
        <v>24</v>
      </c>
      <c r="K131" s="31" t="n">
        <v>0.226846303082561</v>
      </c>
      <c r="L131" s="26" t="n">
        <v>16</v>
      </c>
      <c r="M131" s="31" t="n">
        <v>0.285172218730358</v>
      </c>
      <c r="N131" s="26" t="n">
        <v>10</v>
      </c>
      <c r="O131" s="31" t="n">
        <v>0.258964248933353</v>
      </c>
      <c r="P131" s="26" t="n">
        <v>2</v>
      </c>
      <c r="Q131" s="31" t="n">
        <v>0.446536585365854</v>
      </c>
      <c r="R131" s="26" t="n">
        <v>1</v>
      </c>
      <c r="S131" s="31" t="n">
        <v>0.31242774566474</v>
      </c>
      <c r="T131" s="26" t="n">
        <v>1</v>
      </c>
      <c r="U131" s="31" t="n">
        <v>0.0442621310655328</v>
      </c>
      <c r="V131" s="26" t="n">
        <v>13</v>
      </c>
      <c r="W131" s="31" t="n">
        <v>0.405702094647013</v>
      </c>
      <c r="X131" s="26" t="n">
        <v>0</v>
      </c>
      <c r="Y131" s="31"/>
      <c r="Z131" s="26" t="n">
        <v>3</v>
      </c>
      <c r="AA131" s="31" t="n">
        <v>-0.0447396386822529</v>
      </c>
      <c r="AB131" s="26" t="n">
        <v>1</v>
      </c>
      <c r="AC131" s="31" t="n">
        <v>0.352396972245585</v>
      </c>
      <c r="AD131" s="26" t="n">
        <v>1</v>
      </c>
      <c r="AE131" s="31" t="n">
        <v>0.286151645207439</v>
      </c>
      <c r="AF131" s="26" t="n">
        <v>0</v>
      </c>
      <c r="AG131" s="31"/>
      <c r="AH131" s="26" t="n">
        <v>118</v>
      </c>
      <c r="AI131" s="31" t="n">
        <v>0.18370044721507</v>
      </c>
      <c r="AJ131" s="26" t="n">
        <v>194</v>
      </c>
      <c r="AK131" s="31" t="n">
        <v>0.278933137057411</v>
      </c>
      <c r="AL131" s="26" t="n">
        <v>0</v>
      </c>
      <c r="AM131" s="31"/>
      <c r="AN131" s="26" t="n">
        <v>12</v>
      </c>
      <c r="AO131" s="31" t="n">
        <v>0.110409077336518</v>
      </c>
      <c r="AP131" s="26" t="n">
        <v>6</v>
      </c>
      <c r="AQ131" s="31" t="n">
        <v>0.316325471698113</v>
      </c>
      <c r="AR131" s="26" t="n">
        <v>0</v>
      </c>
      <c r="AS131" s="31"/>
      <c r="AT131" s="26" t="n">
        <v>0</v>
      </c>
      <c r="AU131" s="31"/>
    </row>
    <row r="132">
      <c r="A132" s="23" t="s">
        <v>174</v>
      </c>
      <c r="B132" s="23" t="s">
        <v>180</v>
      </c>
      <c r="C132" s="26" t="n">
        <v>16</v>
      </c>
      <c r="D132" s="26" t="n">
        <v>471</v>
      </c>
      <c r="E132" s="28" t="n">
        <v>213.14</v>
      </c>
      <c r="F132" s="28" t="n">
        <v>74.5522</v>
      </c>
      <c r="G132" s="31" t="n">
        <v>0.349780426011073</v>
      </c>
      <c r="H132" s="26" t="n">
        <v>3</v>
      </c>
      <c r="I132" s="31" t="n">
        <v>0.295805739514349</v>
      </c>
      <c r="J132" s="26" t="n">
        <v>0</v>
      </c>
      <c r="K132" s="31"/>
      <c r="L132" s="26" t="n">
        <v>0</v>
      </c>
      <c r="M132" s="31"/>
      <c r="N132" s="26" t="n">
        <v>4</v>
      </c>
      <c r="O132" s="31" t="n">
        <v>0.446119337979094</v>
      </c>
      <c r="P132" s="26" t="n">
        <v>0</v>
      </c>
      <c r="Q132" s="31"/>
      <c r="R132" s="26" t="n">
        <v>0</v>
      </c>
      <c r="S132" s="31"/>
      <c r="T132" s="26" t="n">
        <v>0</v>
      </c>
      <c r="U132" s="31"/>
      <c r="V132" s="26" t="n">
        <v>5</v>
      </c>
      <c r="W132" s="31" t="n">
        <v>0.325053119041133</v>
      </c>
      <c r="X132" s="26" t="n">
        <v>0</v>
      </c>
      <c r="Y132" s="31"/>
      <c r="Z132" s="26" t="n">
        <v>0</v>
      </c>
      <c r="AA132" s="31"/>
      <c r="AB132" s="26" t="n">
        <v>0</v>
      </c>
      <c r="AC132" s="31"/>
      <c r="AD132" s="26" t="n">
        <v>0</v>
      </c>
      <c r="AE132" s="31"/>
      <c r="AF132" s="26" t="n">
        <v>0</v>
      </c>
      <c r="AG132" s="31"/>
      <c r="AH132" s="26" t="n">
        <v>0</v>
      </c>
      <c r="AI132" s="31"/>
      <c r="AJ132" s="26" t="n">
        <v>2</v>
      </c>
      <c r="AK132" s="31" t="n">
        <v>0.309256038647343</v>
      </c>
      <c r="AL132" s="26" t="n">
        <v>0</v>
      </c>
      <c r="AM132" s="31"/>
      <c r="AN132" s="26" t="n">
        <v>2</v>
      </c>
      <c r="AO132" s="31" t="n">
        <v>0.388471337579618</v>
      </c>
      <c r="AP132" s="26" t="n">
        <v>0</v>
      </c>
      <c r="AQ132" s="31"/>
      <c r="AR132" s="26" t="n">
        <v>0</v>
      </c>
      <c r="AS132" s="31"/>
      <c r="AT132" s="26" t="n">
        <v>0</v>
      </c>
      <c r="AU132" s="31"/>
    </row>
    <row r="133">
      <c r="A133" s="23" t="s">
        <v>174</v>
      </c>
      <c r="B133" s="23" t="s">
        <v>181</v>
      </c>
      <c r="C133" s="26" t="n">
        <v>27</v>
      </c>
      <c r="D133" s="26" t="n">
        <v>684</v>
      </c>
      <c r="E133" s="28" t="n">
        <v>1069.74</v>
      </c>
      <c r="F133" s="28" t="n">
        <v>448.0015</v>
      </c>
      <c r="G133" s="31" t="n">
        <v>0.418794753865425</v>
      </c>
      <c r="H133" s="26" t="n">
        <v>0</v>
      </c>
      <c r="I133" s="31"/>
      <c r="J133" s="26" t="n">
        <v>0</v>
      </c>
      <c r="K133" s="31"/>
      <c r="L133" s="26" t="n">
        <v>0</v>
      </c>
      <c r="M133" s="31"/>
      <c r="N133" s="26" t="n">
        <v>0</v>
      </c>
      <c r="O133" s="31"/>
      <c r="P133" s="26" t="n">
        <v>0</v>
      </c>
      <c r="Q133" s="31"/>
      <c r="R133" s="26" t="n">
        <v>0</v>
      </c>
      <c r="S133" s="31"/>
      <c r="T133" s="26" t="n">
        <v>0</v>
      </c>
      <c r="U133" s="31"/>
      <c r="V133" s="26" t="n">
        <v>0</v>
      </c>
      <c r="W133" s="31"/>
      <c r="X133" s="26" t="n">
        <v>0</v>
      </c>
      <c r="Y133" s="31"/>
      <c r="Z133" s="26" t="n">
        <v>0</v>
      </c>
      <c r="AA133" s="31"/>
      <c r="AB133" s="26" t="n">
        <v>0</v>
      </c>
      <c r="AC133" s="31"/>
      <c r="AD133" s="26" t="n">
        <v>0</v>
      </c>
      <c r="AE133" s="31"/>
      <c r="AF133" s="26" t="n">
        <v>0</v>
      </c>
      <c r="AG133" s="31"/>
      <c r="AH133" s="26" t="n">
        <v>9</v>
      </c>
      <c r="AI133" s="31" t="n">
        <v>0.510287331165583</v>
      </c>
      <c r="AJ133" s="26" t="n">
        <v>18</v>
      </c>
      <c r="AK133" s="31" t="n">
        <v>0.379772236298173</v>
      </c>
      <c r="AL133" s="26" t="n">
        <v>0</v>
      </c>
      <c r="AM133" s="31"/>
      <c r="AN133" s="26" t="n">
        <v>0</v>
      </c>
      <c r="AO133" s="31"/>
      <c r="AP133" s="26" t="n">
        <v>0</v>
      </c>
      <c r="AQ133" s="31"/>
      <c r="AR133" s="26" t="n">
        <v>0</v>
      </c>
      <c r="AS133" s="31"/>
      <c r="AT133" s="26" t="n">
        <v>0</v>
      </c>
      <c r="AU133" s="31"/>
    </row>
    <row r="134">
      <c r="A134" s="32" t="s">
        <v>182</v>
      </c>
      <c r="B134" s="32" t="s">
        <v>36</v>
      </c>
      <c r="C134" s="34" t="n">
        <v>2901</v>
      </c>
      <c r="D134" s="34" t="n">
        <v>72676</v>
      </c>
      <c r="E134" s="35" t="n">
        <v>29323.389</v>
      </c>
      <c r="F134" s="35" t="n">
        <v>7427.2721</v>
      </c>
      <c r="G134" s="37" t="n">
        <v>0.253288325575192</v>
      </c>
      <c r="H134" s="34" t="n">
        <v>223</v>
      </c>
      <c r="I134" s="37" t="n">
        <v>0.222091794740636</v>
      </c>
      <c r="J134" s="34" t="n">
        <v>329</v>
      </c>
      <c r="K134" s="37" t="n">
        <v>0.231446357449744</v>
      </c>
      <c r="L134" s="34" t="n">
        <v>333</v>
      </c>
      <c r="M134" s="37" t="n">
        <v>0.296399596042386</v>
      </c>
      <c r="N134" s="34" t="n">
        <v>193</v>
      </c>
      <c r="O134" s="37" t="n">
        <v>0.241085093199773</v>
      </c>
      <c r="P134" s="34" t="n">
        <v>166</v>
      </c>
      <c r="Q134" s="37" t="n">
        <v>0.226853242174676</v>
      </c>
      <c r="R134" s="34" t="n">
        <v>105</v>
      </c>
      <c r="S134" s="37" t="n">
        <v>0.234548721566331</v>
      </c>
      <c r="T134" s="34" t="n">
        <v>187</v>
      </c>
      <c r="U134" s="37" t="n">
        <v>0.30152692606175</v>
      </c>
      <c r="V134" s="34" t="n">
        <v>159</v>
      </c>
      <c r="W134" s="37" t="n">
        <v>0.23361967309009</v>
      </c>
      <c r="X134" s="34" t="n">
        <v>18</v>
      </c>
      <c r="Y134" s="37" t="n">
        <v>0.34942799188641</v>
      </c>
      <c r="Z134" s="34" t="n">
        <v>184</v>
      </c>
      <c r="AA134" s="37" t="n">
        <v>0.194232936457405</v>
      </c>
      <c r="AB134" s="34" t="n">
        <v>56</v>
      </c>
      <c r="AC134" s="37" t="n">
        <v>0.211905485772195</v>
      </c>
      <c r="AD134" s="34" t="n">
        <v>62</v>
      </c>
      <c r="AE134" s="37" t="n">
        <v>0.205174413496178</v>
      </c>
      <c r="AF134" s="34" t="n">
        <v>115</v>
      </c>
      <c r="AG134" s="37" t="n">
        <v>0.285455383069019</v>
      </c>
      <c r="AH134" s="34" t="n">
        <v>151</v>
      </c>
      <c r="AI134" s="37" t="n">
        <v>0.235966719997453</v>
      </c>
      <c r="AJ134" s="34" t="n">
        <v>274</v>
      </c>
      <c r="AK134" s="37" t="n">
        <v>0.293654294694264</v>
      </c>
      <c r="AL134" s="34" t="n">
        <v>74</v>
      </c>
      <c r="AM134" s="37" t="n">
        <v>0.295167376110148</v>
      </c>
      <c r="AN134" s="34" t="n">
        <v>93</v>
      </c>
      <c r="AO134" s="37" t="n">
        <v>0.136262370349224</v>
      </c>
      <c r="AP134" s="34" t="n">
        <v>174</v>
      </c>
      <c r="AQ134" s="37" t="n">
        <v>0.268499721431561</v>
      </c>
      <c r="AR134" s="34" t="n">
        <v>0</v>
      </c>
      <c r="AS134" s="37"/>
      <c r="AT134" s="34" t="n">
        <v>5</v>
      </c>
      <c r="AU134" s="37" t="n">
        <v>0.0982997311827957</v>
      </c>
    </row>
    <row r="135">
      <c r="A135" s="38" t="s">
        <v>183</v>
      </c>
      <c r="B135" s="38" t="s">
        <v>36</v>
      </c>
      <c r="C135" s="39" t="n">
        <v>25633</v>
      </c>
      <c r="D135" s="39" t="n">
        <v>1029867.53</v>
      </c>
      <c r="E135" s="40" t="n">
        <v>198006.7542</v>
      </c>
      <c r="F135" s="40" t="n">
        <v>56837.6198</v>
      </c>
      <c r="G135" s="41" t="n">
        <v>0.28704889401192</v>
      </c>
      <c r="H135" s="39" t="n">
        <v>1633</v>
      </c>
      <c r="I135" s="41" t="n">
        <v>0.267945540743535</v>
      </c>
      <c r="J135" s="39" t="n">
        <v>2911</v>
      </c>
      <c r="K135" s="41" t="n">
        <v>0.298952964082803</v>
      </c>
      <c r="L135" s="39" t="n">
        <v>2414</v>
      </c>
      <c r="M135" s="41" t="n">
        <v>0.297131796131506</v>
      </c>
      <c r="N135" s="39" t="n">
        <v>1486</v>
      </c>
      <c r="O135" s="41" t="n">
        <v>0.28962629742752</v>
      </c>
      <c r="P135" s="39" t="n">
        <v>1167</v>
      </c>
      <c r="Q135" s="41" t="n">
        <v>0.29774039545247</v>
      </c>
      <c r="R135" s="39" t="n">
        <v>742</v>
      </c>
      <c r="S135" s="41" t="n">
        <v>0.277318853430452</v>
      </c>
      <c r="T135" s="39" t="n">
        <v>1328</v>
      </c>
      <c r="U135" s="41" t="n">
        <v>0.320429887146351</v>
      </c>
      <c r="V135" s="39" t="n">
        <v>1192</v>
      </c>
      <c r="W135" s="41" t="n">
        <v>0.272771479126348</v>
      </c>
      <c r="X135" s="39" t="n">
        <v>48</v>
      </c>
      <c r="Y135" s="41" t="n">
        <v>0.384098746081505</v>
      </c>
      <c r="Z135" s="39" t="n">
        <v>616</v>
      </c>
      <c r="AA135" s="41" t="n">
        <v>0.28827530530219</v>
      </c>
      <c r="AB135" s="39" t="n">
        <v>275</v>
      </c>
      <c r="AC135" s="41" t="n">
        <v>0.282664375298464</v>
      </c>
      <c r="AD135" s="39" t="n">
        <v>376</v>
      </c>
      <c r="AE135" s="41" t="n">
        <v>0.317725380693872</v>
      </c>
      <c r="AF135" s="39" t="n">
        <v>772</v>
      </c>
      <c r="AG135" s="41" t="n">
        <v>0.320884173356143</v>
      </c>
      <c r="AH135" s="39" t="n">
        <v>567</v>
      </c>
      <c r="AI135" s="41" t="n">
        <v>0.306307584515677</v>
      </c>
      <c r="AJ135" s="39" t="n">
        <v>1852</v>
      </c>
      <c r="AK135" s="41" t="n">
        <v>0.291952920186223</v>
      </c>
      <c r="AL135" s="39" t="n">
        <v>1795</v>
      </c>
      <c r="AM135" s="41" t="n">
        <v>0.251190368744958</v>
      </c>
      <c r="AN135" s="39" t="n">
        <v>832</v>
      </c>
      <c r="AO135" s="41" t="n">
        <v>0.314452387283351</v>
      </c>
      <c r="AP135" s="39" t="n">
        <v>1307</v>
      </c>
      <c r="AQ135" s="41" t="n">
        <v>0.323286785859167</v>
      </c>
      <c r="AR135" s="39" t="n">
        <v>1411</v>
      </c>
      <c r="AS135" s="41" t="n">
        <v>0.283371586344391</v>
      </c>
      <c r="AT135" s="39" t="n">
        <v>2909</v>
      </c>
      <c r="AU135" s="41" t="n">
        <v>0.250091197048137</v>
      </c>
    </row>
  </sheetData>
  <mergeCells count="24">
    <mergeCell ref="AT5:AU5"/>
    <mergeCell ref="A1:AU3"/>
    <mergeCell ref="X5:Y5"/>
    <mergeCell ref="V5:W5"/>
    <mergeCell ref="R5:S5"/>
    <mergeCell ref="AL5:AM5"/>
    <mergeCell ref="A5:B5"/>
    <mergeCell ref="AF5:AG5"/>
    <mergeCell ref="C5:G5"/>
    <mergeCell ref="H5:I5"/>
    <mergeCell ref="T5:U5"/>
    <mergeCell ref="Z5:AA5"/>
    <mergeCell ref="AR5:AS5"/>
    <mergeCell ref="AN5:AO5"/>
    <mergeCell ref="AJ5:AK5"/>
    <mergeCell ref="P5:Q5"/>
    <mergeCell ref="AP5:AQ5"/>
    <mergeCell ref="AB5:AC5"/>
    <mergeCell ref="AD5:AE5"/>
    <mergeCell ref="AH5:AI5"/>
    <mergeCell ref="A4:B4"/>
    <mergeCell ref="J5:K5"/>
    <mergeCell ref="L5:M5"/>
    <mergeCell ref="N5:O5"/>
  </mergeCells>
  <conditionalFormatting sqref="C5:C6 D6:F6">
    <cfRule type="cellIs" dxfId="9" priority="100" operator="lessThan">
      <formula>0</formula>
    </cfRule>
  </conditionalFormatting>
  <conditionalFormatting sqref="H5:AU135">
    <cfRule type="cellIs" dxfId="8" priority="101" operator="lessThan">
      <formula>0</formula>
    </cfRule>
  </conditionalFormatting>
  <conditionalFormatting sqref="G7:G135">
    <cfRule type="cellIs" dxfId="7" priority="81" operator="greaterThan">
      <formula>0.5</formula>
    </cfRule>
    <cfRule type="cellIs" dxfId="6" priority="82" operator="lessThan">
      <formula>0</formula>
    </cfRule>
    <cfRule type="cellIs" dxfId="5" priority="83" operator="lessThan">
      <formula>0.2</formula>
    </cfRule>
  </conditionalFormatting>
  <pageMargins left="0.19685039370078741" right="0.19685039370078741" top="0.39370078740157483" bottom="0" header="0" footer="0"/>
  <pageSetup paperSize="8" scale="40" fitToHeight="100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Foca Marco Carchedi</cp:lastModifiedBy>
  <cp:lastPrinted>2025-09-29T20:17:03Z</cp:lastPrinted>
  <dcterms:created xsi:type="dcterms:W3CDTF">2024-12-04T08:16:36Z</dcterms:created>
  <dcterms:modified xsi:type="dcterms:W3CDTF">2025-09-29T20:50:26Z</dcterms:modified>
</cp:coreProperties>
</file>