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rconper/Documents/Learning/Courses/AI-Nanodegree_udacity/Term1_AI-Foundations/Projects/5_Sign-Language-Recognition-System/AIND-Recognizer/results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D10" i="1"/>
  <c r="F7" i="1"/>
  <c r="F8" i="1"/>
  <c r="D16" i="1"/>
  <c r="E16" i="1"/>
  <c r="C16" i="1"/>
  <c r="F13" i="1"/>
  <c r="F14" i="1"/>
  <c r="F15" i="1"/>
  <c r="F12" i="1"/>
  <c r="F4" i="1"/>
  <c r="F5" i="1"/>
  <c r="F6" i="1"/>
  <c r="F9" i="1"/>
</calcChain>
</file>

<file path=xl/sharedStrings.xml><?xml version="1.0" encoding="utf-8"?>
<sst xmlns="http://schemas.openxmlformats.org/spreadsheetml/2006/main" count="18" uniqueCount="14">
  <si>
    <t>CV</t>
  </si>
  <si>
    <t>DIC</t>
  </si>
  <si>
    <t>BIC</t>
  </si>
  <si>
    <t>Norm</t>
  </si>
  <si>
    <t>Polar</t>
  </si>
  <si>
    <t>Custom</t>
  </si>
  <si>
    <t>Delta</t>
  </si>
  <si>
    <t>WER</t>
  </si>
  <si>
    <t>Time</t>
  </si>
  <si>
    <t>FEATURES</t>
  </si>
  <si>
    <t>SELECTORS</t>
  </si>
  <si>
    <t>Hand Dist</t>
  </si>
  <si>
    <t>Nose Dist</t>
  </si>
  <si>
    <t>Not considered for the average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</si>
</sst>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0" xfId="1"/>
    <xf numFmtId="0" fontId="1" fillId="4" borderId="4" xfId="3" applyBorder="1"/>
    <xf numFmtId="0" fontId="1" fillId="4" borderId="0" xfId="3" applyBorder="1"/>
    <xf numFmtId="0" fontId="1" fillId="4" borderId="3" xfId="3" applyBorder="1"/>
    <xf numFmtId="0" fontId="0" fillId="0" borderId="0" xfId="0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4" fillId="0" borderId="0" xfId="0" applyFont="1"/>
    <xf numFmtId="0" fontId="4" fillId="0" borderId="3" xfId="0" applyFont="1" applyBorder="1"/>
    <xf numFmtId="0" fontId="3" fillId="3" borderId="0" xfId="2" applyAlignment="1">
      <alignment horizontal="center" wrapText="1"/>
    </xf>
  </cellXfs>
  <cellStyles count="4">
    <cellStyle name="20% - Accent6" xfId="3" builtinId="50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showRuler="0" workbookViewId="0">
      <selection activeCell="L15" sqref="L15"/>
    </sheetView>
  </sheetViews>
  <sheetFormatPr baseColWidth="10" defaultRowHeight="16" x14ac:dyDescent="0.2"/>
  <cols>
    <col min="1" max="1" width="4.33203125" customWidth="1"/>
    <col min="7" max="7" width="28.5" customWidth="1"/>
  </cols>
  <sheetData>
    <row r="1" spans="1:7" ht="17" thickBot="1" x14ac:dyDescent="0.25">
      <c r="C1" s="14" t="s">
        <v>10</v>
      </c>
      <c r="D1" s="15"/>
      <c r="E1" s="16"/>
    </row>
    <row r="2" spans="1:7" ht="17" thickBot="1" x14ac:dyDescent="0.25">
      <c r="B2" s="6"/>
      <c r="C2" s="7" t="s">
        <v>0</v>
      </c>
      <c r="D2" s="7" t="s">
        <v>1</v>
      </c>
      <c r="E2" s="8" t="s">
        <v>2</v>
      </c>
    </row>
    <row r="3" spans="1:7" ht="17" thickBot="1" x14ac:dyDescent="0.25">
      <c r="B3" s="14" t="s">
        <v>7</v>
      </c>
      <c r="C3" s="15"/>
      <c r="D3" s="15"/>
      <c r="E3" s="16"/>
    </row>
    <row r="4" spans="1:7" x14ac:dyDescent="0.2">
      <c r="A4" s="17" t="s">
        <v>9</v>
      </c>
      <c r="B4" s="4" t="s">
        <v>3</v>
      </c>
      <c r="C4" s="3">
        <v>0.64606741573033699</v>
      </c>
      <c r="D4" s="3">
        <v>0.59550561797752799</v>
      </c>
      <c r="E4" s="4">
        <v>0.61235955056179703</v>
      </c>
      <c r="F4">
        <f t="shared" ref="F4:F8" si="0">AVERAGE(C4:E4)</f>
        <v>0.61797752808988726</v>
      </c>
    </row>
    <row r="5" spans="1:7" x14ac:dyDescent="0.2">
      <c r="A5" s="18"/>
      <c r="B5" s="4" t="s">
        <v>4</v>
      </c>
      <c r="C5" s="3">
        <v>0.58988764044943798</v>
      </c>
      <c r="D5" s="11">
        <v>0.54494382022471899</v>
      </c>
      <c r="E5" s="12">
        <v>0.51123595505617903</v>
      </c>
      <c r="F5" s="9">
        <f t="shared" si="0"/>
        <v>0.54868913857677859</v>
      </c>
    </row>
    <row r="6" spans="1:7" x14ac:dyDescent="0.2">
      <c r="A6" s="18"/>
      <c r="B6" s="4" t="s">
        <v>6</v>
      </c>
      <c r="C6" s="3">
        <v>0.61797752808988704</v>
      </c>
      <c r="D6" s="3">
        <v>0.62359550561797705</v>
      </c>
      <c r="E6" s="4">
        <v>0.61235955056179703</v>
      </c>
      <c r="F6">
        <f t="shared" si="0"/>
        <v>0.61797752808988704</v>
      </c>
    </row>
    <row r="7" spans="1:7" x14ac:dyDescent="0.2">
      <c r="A7" s="18"/>
      <c r="B7" s="4" t="s">
        <v>11</v>
      </c>
      <c r="C7" s="20">
        <v>0.78651685393258397</v>
      </c>
      <c r="D7" s="20">
        <v>0.78089887640449396</v>
      </c>
      <c r="E7" s="21">
        <v>0.74719101123595499</v>
      </c>
      <c r="F7" s="20">
        <f t="shared" si="0"/>
        <v>0.77153558052434423</v>
      </c>
      <c r="G7" s="22" t="s">
        <v>13</v>
      </c>
    </row>
    <row r="8" spans="1:7" x14ac:dyDescent="0.2">
      <c r="A8" s="18"/>
      <c r="B8" s="4" t="s">
        <v>12</v>
      </c>
      <c r="C8" s="20">
        <v>0.74157303370786498</v>
      </c>
      <c r="D8" s="20">
        <v>0.69101123595505598</v>
      </c>
      <c r="E8" s="21">
        <v>0.69662921348314599</v>
      </c>
      <c r="F8" s="20">
        <f t="shared" si="0"/>
        <v>0.70973782771535576</v>
      </c>
      <c r="G8" s="22"/>
    </row>
    <row r="9" spans="1:7" ht="17" thickBot="1" x14ac:dyDescent="0.25">
      <c r="A9" s="18"/>
      <c r="B9" s="6" t="s">
        <v>5</v>
      </c>
      <c r="C9" s="10">
        <v>0.55617977528089801</v>
      </c>
      <c r="D9" s="5">
        <v>0.58988764044943798</v>
      </c>
      <c r="E9" s="6">
        <v>0.56179775280898803</v>
      </c>
      <c r="F9">
        <f>AVERAGE(C9:E9)</f>
        <v>0.5692883895131079</v>
      </c>
    </row>
    <row r="10" spans="1:7" ht="17" thickBot="1" x14ac:dyDescent="0.25">
      <c r="A10" s="18"/>
      <c r="C10">
        <f>AVERAGE(C4:C6, C9)</f>
        <v>0.60252808988763995</v>
      </c>
      <c r="D10">
        <f>AVERAGE(D4:D6, D9)</f>
        <v>0.58848314606741547</v>
      </c>
      <c r="E10" s="9">
        <f>AVERAGE(E4:E6, E9)</f>
        <v>0.57443820224719022</v>
      </c>
    </row>
    <row r="11" spans="1:7" ht="17" thickBot="1" x14ac:dyDescent="0.25">
      <c r="A11" s="18"/>
      <c r="B11" s="15" t="s">
        <v>8</v>
      </c>
      <c r="C11" s="15"/>
      <c r="D11" s="15"/>
      <c r="E11" s="16"/>
      <c r="F11" s="13"/>
    </row>
    <row r="12" spans="1:7" x14ac:dyDescent="0.2">
      <c r="A12" s="18"/>
      <c r="B12" s="2" t="s">
        <v>3</v>
      </c>
      <c r="C12" s="1">
        <v>126.854624032974</v>
      </c>
      <c r="D12" s="1">
        <v>218.70365786552401</v>
      </c>
      <c r="E12" s="2">
        <v>75.752834796905503</v>
      </c>
      <c r="F12">
        <f>AVERAGE(C12:E12)</f>
        <v>140.43703889846785</v>
      </c>
    </row>
    <row r="13" spans="1:7" x14ac:dyDescent="0.2">
      <c r="A13" s="18"/>
      <c r="B13" s="4" t="s">
        <v>4</v>
      </c>
      <c r="C13" s="3">
        <v>130.49783301353401</v>
      </c>
      <c r="D13" s="3">
        <v>233.85260176658599</v>
      </c>
      <c r="E13" s="4">
        <v>80.266768932342501</v>
      </c>
      <c r="F13">
        <f t="shared" ref="F13:F15" si="1">AVERAGE(C13:E13)</f>
        <v>148.20573457082082</v>
      </c>
    </row>
    <row r="14" spans="1:7" x14ac:dyDescent="0.2">
      <c r="A14" s="18"/>
      <c r="B14" s="4" t="s">
        <v>6</v>
      </c>
      <c r="C14" s="3">
        <v>152.10183906555099</v>
      </c>
      <c r="D14" s="3">
        <v>231.172666072845</v>
      </c>
      <c r="E14" s="4">
        <v>89.173226118087698</v>
      </c>
      <c r="F14">
        <f t="shared" si="1"/>
        <v>157.48257708549457</v>
      </c>
    </row>
    <row r="15" spans="1:7" ht="17" thickBot="1" x14ac:dyDescent="0.25">
      <c r="A15" s="19"/>
      <c r="B15" s="6" t="s">
        <v>5</v>
      </c>
      <c r="C15" s="5">
        <v>130.112443208694</v>
      </c>
      <c r="D15" s="5">
        <v>219.63282203674299</v>
      </c>
      <c r="E15" s="6">
        <v>74.337671995162907</v>
      </c>
      <c r="F15">
        <f t="shared" si="1"/>
        <v>141.36097908019997</v>
      </c>
    </row>
    <row r="16" spans="1:7" x14ac:dyDescent="0.2">
      <c r="C16">
        <f>AVERAGE(C12:C15)</f>
        <v>134.89168483018824</v>
      </c>
      <c r="D16">
        <f t="shared" ref="D16:E16" si="2">AVERAGE(D12:D15)</f>
        <v>225.84043693542452</v>
      </c>
      <c r="E16">
        <f t="shared" si="2"/>
        <v>79.882625460624652</v>
      </c>
    </row>
  </sheetData>
  <mergeCells count="5">
    <mergeCell ref="C1:E1"/>
    <mergeCell ref="B3:E3"/>
    <mergeCell ref="B11:E11"/>
    <mergeCell ref="A4:A15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Conde</dc:creator>
  <cp:lastModifiedBy>Carlos Conde</cp:lastModifiedBy>
  <dcterms:created xsi:type="dcterms:W3CDTF">2017-10-22T01:24:29Z</dcterms:created>
  <dcterms:modified xsi:type="dcterms:W3CDTF">2017-10-22T20:07:15Z</dcterms:modified>
</cp:coreProperties>
</file>