
<file path=[Content_Types].xml><?xml version="1.0" encoding="utf-8"?>
<Types xmlns="http://schemas.openxmlformats.org/package/2006/content-types">
  <Override PartName="/xl/chartsheets/sheet17.xml" ContentType="application/vnd.openxmlformats-officedocument.spreadsheetml.chartsheet+xml"/>
  <Override PartName="/xl/charts/chart6.xml" ContentType="application/vnd.openxmlformats-officedocument.drawingml.chart+xml"/>
  <Override PartName="/xl/charts/chart20.xml" ContentType="application/vnd.openxmlformats-officedocument.drawingml.chart+xml"/>
  <Override PartName="/xl/chartsheets/sheet15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drawings/drawing6.xml" ContentType="application/vnd.openxmlformats-officedocument.drawing+xml"/>
  <Override PartName="/xl/drawings/drawing8.xml" ContentType="application/vnd.openxmlformats-officedocument.drawing+xml"/>
  <Override PartName="/xl/drawings/drawing19.xml" ContentType="application/vnd.openxmlformats-officedocument.drawing+xml"/>
  <Override PartName="/xl/chartsheets/sheet13.xml" ContentType="application/vnd.openxmlformats-officedocument.spreadsheetml.chartsheet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drawings/drawing17.xml" ContentType="application/vnd.openxmlformats-officedocument.drawing+xml"/>
  <Default Extension="rels" ContentType="application/vnd.openxmlformats-package.relationships+xml"/>
  <Default Extension="xml" ContentType="application/xml"/>
  <Override PartName="/xl/chartsheets/sheet11.xml" ContentType="application/vnd.openxmlformats-officedocument.spreadsheetml.chartsheet+xml"/>
  <Override PartName="/xl/chartsheets/sheet20.xml" ContentType="application/vnd.openxmlformats-officedocument.spreadsheetml.chartsheet+xml"/>
  <Override PartName="/xl/drawings/drawing2.xml" ContentType="application/vnd.openxmlformats-officedocument.drawing+xml"/>
  <Override PartName="/xl/drawings/drawing15.xml" ContentType="application/vnd.openxmlformats-officedocument.drawing+xml"/>
  <Override PartName="/xl/chartsheets/sheet6.xml" ContentType="application/vnd.openxmlformats-officedocument.spreadsheetml.chartsheet+xml"/>
  <Override PartName="/xl/chartsheets/sheet8.xml" ContentType="application/vnd.openxmlformats-officedocument.spreadsheetml.chartsheet+xml"/>
  <Override PartName="/xl/drawings/drawing13.xml" ContentType="application/vnd.openxmlformats-officedocument.drawing+xml"/>
  <Override PartName="/xl/charts/chart18.xml" ContentType="application/vnd.openxmlformats-officedocument.drawingml.char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worksheets/sheet1.xml" ContentType="application/vnd.openxmlformats-officedocument.spreadsheetml.worksheet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20.xml" ContentType="application/vnd.openxmlformats-officedocument.drawing+xml"/>
  <Override PartName="/xl/drawings/drawing21.xml" ContentType="application/vnd.openxmlformats-officedocument.drawing+xml"/>
  <Override PartName="/xl/calcChain.xml" ContentType="application/vnd.openxmlformats-officedocument.spreadsheetml.calcChain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sharedStrings.xml" ContentType="application/vnd.openxmlformats-officedocument.spreadsheetml.sharedStrings+xml"/>
  <Override PartName="/xl/drawings/drawing10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heets/sheet1.xml" ContentType="application/vnd.openxmlformats-officedocument.spreadsheetml.chartsheet+xml"/>
  <Override PartName="/xl/chartsheets/sheet19.xml" ContentType="application/vnd.openxmlformats-officedocument.spreadsheetml.chartshee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1.xml" ContentType="application/vnd.openxmlformats-officedocument.drawingml.chart+xml"/>
  <Override PartName="/docProps/core.xml" ContentType="application/vnd.openxmlformats-package.core-properties+xml"/>
  <Override PartName="/xl/chartsheets/sheet18.xml" ContentType="application/vnd.openxmlformats-officedocument.spreadsheetml.chartsheet+xml"/>
  <Override PartName="/xl/charts/chart7.xml" ContentType="application/vnd.openxmlformats-officedocument.drawingml.chart+xml"/>
  <Override PartName="/xl/drawings/drawing9.xml" ContentType="application/vnd.openxmlformats-officedocument.drawing+xml"/>
  <Override PartName="/xl/charts/chart10.xml" ContentType="application/vnd.openxmlformats-officedocument.drawingml.chart+xml"/>
  <Override PartName="/xl/chartsheets/sheet16.xml" ContentType="application/vnd.openxmlformats-officedocument.spreadsheetml.chartsheet+xml"/>
  <Override PartName="/xl/charts/chart5.xml" ContentType="application/vnd.openxmlformats-officedocument.drawingml.chart+xml"/>
  <Override PartName="/xl/drawings/drawing7.xml" ContentType="application/vnd.openxmlformats-officedocument.drawing+xml"/>
  <Override PartName="/xl/chartsheets/sheet14.xml" ContentType="application/vnd.openxmlformats-officedocument.spreadsheetml.chartsheet+xml"/>
  <Override PartName="/xl/charts/chart3.xml" ContentType="application/vnd.openxmlformats-officedocument.drawingml.chart+xml"/>
  <Override PartName="/xl/drawings/drawing5.xml" ContentType="application/vnd.openxmlformats-officedocument.drawing+xml"/>
  <Override PartName="/xl/drawings/drawing18.xml" ContentType="application/vnd.openxmlformats-officedocument.drawing+xml"/>
  <Override PartName="/xl/workbook.xml" ContentType="application/vnd.openxmlformats-officedocument.spreadsheetml.sheet.main+xml"/>
  <Override PartName="/xl/chartsheets/sheet9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21.xml" ContentType="application/vnd.openxmlformats-officedocument.spreadsheetml.chartsheet+xml"/>
  <Override PartName="/xl/charts/chart1.xml" ContentType="application/vnd.openxmlformats-officedocument.drawingml.chart+xml"/>
  <Override PartName="/xl/drawings/drawing3.xml" ContentType="application/vnd.openxmlformats-officedocument.drawing+xml"/>
  <Override PartName="/xl/drawings/drawing16.xml" ContentType="application/vnd.openxmlformats-officedocument.drawing+xml"/>
  <Override PartName="/docProps/app.xml" ContentType="application/vnd.openxmlformats-officedocument.extended-properties+xml"/>
  <Override PartName="/xl/chartsheets/sheet7.xml" ContentType="application/vnd.openxmlformats-officedocument.spreadsheetml.chartsheet+xml"/>
  <Override PartName="/xl/chartsheets/sheet10.xml" ContentType="application/vnd.openxmlformats-officedocument.spreadsheetml.chartsheet+xml"/>
  <Override PartName="/xl/drawings/drawing1.xml" ContentType="application/vnd.openxmlformats-officedocument.drawing+xml"/>
  <Override PartName="/xl/drawings/drawing14.xml" ContentType="application/vnd.openxmlformats-officedocument.drawing+xml"/>
  <Override PartName="/xl/charts/chart19.xml" ContentType="application/vnd.openxmlformats-officedocument.drawingml.char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19065" windowHeight="11595" firstSheet="14" activeTab="21"/>
  </bookViews>
  <sheets>
    <sheet name="Chart1" sheetId="2" r:id="rId1"/>
    <sheet name="Cell 5" sheetId="3" r:id="rId2"/>
    <sheet name="Cell 6" sheetId="4" r:id="rId3"/>
    <sheet name="Cell 7" sheetId="5" r:id="rId4"/>
    <sheet name="Cell 8" sheetId="6" r:id="rId5"/>
    <sheet name="Cell 9" sheetId="7" r:id="rId6"/>
    <sheet name="Cell 10" sheetId="8" r:id="rId7"/>
    <sheet name="Cell 11" sheetId="9" r:id="rId8"/>
    <sheet name="Cell 12" sheetId="10" r:id="rId9"/>
    <sheet name="Cell 13" sheetId="11" r:id="rId10"/>
    <sheet name="Cell 32" sheetId="12" r:id="rId11"/>
    <sheet name="Cell 36" sheetId="13" r:id="rId12"/>
    <sheet name="Cell 37" sheetId="14" r:id="rId13"/>
    <sheet name="Cell 38" sheetId="15" r:id="rId14"/>
    <sheet name="Cell 39" sheetId="16" r:id="rId15"/>
    <sheet name="Cell 40" sheetId="17" r:id="rId16"/>
    <sheet name="Cell 52" sheetId="18" r:id="rId17"/>
    <sheet name="Cell 53" sheetId="19" r:id="rId18"/>
    <sheet name="Cell 54" sheetId="20" r:id="rId19"/>
    <sheet name="Cell 60 P1-P2" sheetId="21" r:id="rId20"/>
    <sheet name="Cell 60 P1-P88" sheetId="22" r:id="rId21"/>
    <sheet name="asbuilt joints" sheetId="1" r:id="rId22"/>
  </sheets>
  <calcPr calcId="125725"/>
</workbook>
</file>

<file path=xl/calcChain.xml><?xml version="1.0" encoding="utf-8"?>
<calcChain xmlns="http://schemas.openxmlformats.org/spreadsheetml/2006/main">
  <c r="W1899" i="1"/>
  <c r="V1899"/>
  <c r="U1899"/>
  <c r="T1899"/>
  <c r="S1899"/>
  <c r="R1899"/>
  <c r="Q1899"/>
  <c r="P1899"/>
  <c r="O1899"/>
  <c r="N1899"/>
  <c r="M1899"/>
  <c r="L1899"/>
  <c r="K1899"/>
  <c r="J1899"/>
  <c r="I1899"/>
  <c r="H1899"/>
  <c r="W1897"/>
  <c r="V1897"/>
  <c r="U1897"/>
  <c r="T1897"/>
  <c r="S1897"/>
  <c r="R1897"/>
  <c r="Q1897"/>
  <c r="P1897"/>
  <c r="O1897"/>
  <c r="N1897"/>
  <c r="M1897"/>
  <c r="L1897"/>
  <c r="K1897"/>
  <c r="J1897"/>
  <c r="I1897"/>
  <c r="H1897"/>
  <c r="W1894"/>
  <c r="V1894"/>
  <c r="U1894"/>
  <c r="T1894"/>
  <c r="S1894"/>
  <c r="R1894"/>
  <c r="Q1894"/>
  <c r="P1894"/>
  <c r="O1894"/>
  <c r="N1894"/>
  <c r="M1894"/>
  <c r="L1894"/>
  <c r="K1894"/>
  <c r="J1894"/>
  <c r="I1894"/>
  <c r="H1894"/>
  <c r="W1892"/>
  <c r="V1892"/>
  <c r="U1892"/>
  <c r="T1892"/>
  <c r="S1892"/>
  <c r="R1892"/>
  <c r="Q1892"/>
  <c r="P1892"/>
  <c r="O1892"/>
  <c r="N1892"/>
  <c r="M1892"/>
  <c r="L1892"/>
  <c r="K1892"/>
  <c r="J1892"/>
  <c r="I1892"/>
  <c r="H1892"/>
  <c r="W1889"/>
  <c r="V1889"/>
  <c r="U1889"/>
  <c r="T1889"/>
  <c r="S1889"/>
  <c r="R1889"/>
  <c r="Q1889"/>
  <c r="P1889"/>
  <c r="O1889"/>
  <c r="N1889"/>
  <c r="M1889"/>
  <c r="L1889"/>
  <c r="K1889"/>
  <c r="J1889"/>
  <c r="I1889"/>
  <c r="H1889"/>
  <c r="W1887"/>
  <c r="V1887"/>
  <c r="U1887"/>
  <c r="T1887"/>
  <c r="S1887"/>
  <c r="R1887"/>
  <c r="Q1887"/>
  <c r="P1887"/>
  <c r="O1887"/>
  <c r="N1887"/>
  <c r="M1887"/>
  <c r="L1887"/>
  <c r="K1887"/>
  <c r="J1887"/>
  <c r="I1887"/>
  <c r="H1887"/>
  <c r="W1884"/>
  <c r="V1884"/>
  <c r="U1884"/>
  <c r="T1884"/>
  <c r="S1884"/>
  <c r="R1884"/>
  <c r="Q1884"/>
  <c r="P1884"/>
  <c r="O1884"/>
  <c r="N1884"/>
  <c r="M1884"/>
  <c r="L1884"/>
  <c r="K1884"/>
  <c r="J1884"/>
  <c r="I1884"/>
  <c r="H1884"/>
  <c r="W1882"/>
  <c r="V1882"/>
  <c r="U1882"/>
  <c r="T1882"/>
  <c r="S1882"/>
  <c r="R1882"/>
  <c r="Q1882"/>
  <c r="P1882"/>
  <c r="O1882"/>
  <c r="N1882"/>
  <c r="M1882"/>
  <c r="L1882"/>
  <c r="K1882"/>
  <c r="J1882"/>
  <c r="I1882"/>
  <c r="H1882"/>
  <c r="W1879"/>
  <c r="V1879"/>
  <c r="U1879"/>
  <c r="T1879"/>
  <c r="S1879"/>
  <c r="R1879"/>
  <c r="Q1879"/>
  <c r="P1879"/>
  <c r="O1879"/>
  <c r="N1879"/>
  <c r="M1879"/>
  <c r="L1879"/>
  <c r="K1879"/>
  <c r="J1879"/>
  <c r="I1879"/>
  <c r="H1879"/>
  <c r="W1877"/>
  <c r="V1877"/>
  <c r="U1877"/>
  <c r="T1877"/>
  <c r="S1877"/>
  <c r="R1877"/>
  <c r="Q1877"/>
  <c r="P1877"/>
  <c r="O1877"/>
  <c r="N1877"/>
  <c r="M1877"/>
  <c r="L1877"/>
  <c r="K1877"/>
  <c r="J1877"/>
  <c r="I1877"/>
  <c r="H1877"/>
  <c r="W1874"/>
  <c r="V1874"/>
  <c r="U1874"/>
  <c r="T1874"/>
  <c r="S1874"/>
  <c r="R1874"/>
  <c r="Q1874"/>
  <c r="P1874"/>
  <c r="O1874"/>
  <c r="N1874"/>
  <c r="M1874"/>
  <c r="L1874"/>
  <c r="K1874"/>
  <c r="J1874"/>
  <c r="I1874"/>
  <c r="H1874"/>
  <c r="W1872"/>
  <c r="V1872"/>
  <c r="U1872"/>
  <c r="T1872"/>
  <c r="S1872"/>
  <c r="R1872"/>
  <c r="Q1872"/>
  <c r="P1872"/>
  <c r="O1872"/>
  <c r="N1872"/>
  <c r="M1872"/>
  <c r="L1872"/>
  <c r="K1872"/>
  <c r="J1872"/>
  <c r="I1872"/>
  <c r="H1872"/>
  <c r="W1869"/>
  <c r="V1869"/>
  <c r="U1869"/>
  <c r="T1869"/>
  <c r="S1869"/>
  <c r="R1869"/>
  <c r="Q1869"/>
  <c r="P1869"/>
  <c r="O1869"/>
  <c r="N1869"/>
  <c r="M1869"/>
  <c r="L1869"/>
  <c r="K1869"/>
  <c r="J1869"/>
  <c r="I1869"/>
  <c r="H1869"/>
  <c r="W1867"/>
  <c r="V1867"/>
  <c r="U1867"/>
  <c r="T1867"/>
  <c r="S1867"/>
  <c r="R1867"/>
  <c r="Q1867"/>
  <c r="P1867"/>
  <c r="O1867"/>
  <c r="N1867"/>
  <c r="M1867"/>
  <c r="L1867"/>
  <c r="K1867"/>
  <c r="J1867"/>
  <c r="I1867"/>
  <c r="H1867"/>
  <c r="W1864"/>
  <c r="V1864"/>
  <c r="U1864"/>
  <c r="T1864"/>
  <c r="S1864"/>
  <c r="R1864"/>
  <c r="Q1864"/>
  <c r="P1864"/>
  <c r="O1864"/>
  <c r="N1864"/>
  <c r="M1864"/>
  <c r="L1864"/>
  <c r="K1864"/>
  <c r="J1864"/>
  <c r="I1864"/>
  <c r="H1864"/>
  <c r="W1862"/>
  <c r="V1862"/>
  <c r="U1862"/>
  <c r="T1862"/>
  <c r="S1862"/>
  <c r="R1862"/>
  <c r="Q1862"/>
  <c r="P1862"/>
  <c r="O1862"/>
  <c r="N1862"/>
  <c r="M1862"/>
  <c r="L1862"/>
  <c r="K1862"/>
  <c r="J1862"/>
  <c r="I1862"/>
  <c r="H1862"/>
  <c r="B2089"/>
  <c r="B2087"/>
  <c r="B2086"/>
  <c r="B2079"/>
  <c r="B2077"/>
  <c r="B2076"/>
  <c r="B2074"/>
  <c r="B2072"/>
  <c r="B2071"/>
  <c r="B2069"/>
  <c r="B2067"/>
  <c r="B2066"/>
  <c r="B2064"/>
  <c r="B2062"/>
  <c r="B2061"/>
  <c r="B2054"/>
  <c r="B2052"/>
  <c r="B2051"/>
  <c r="B2049"/>
  <c r="B2047"/>
  <c r="B2046"/>
  <c r="B2044"/>
  <c r="B2042"/>
  <c r="B2041"/>
  <c r="B2039"/>
  <c r="B2037"/>
  <c r="B2036"/>
  <c r="B2029"/>
  <c r="B2027"/>
  <c r="B2026"/>
  <c r="B2024"/>
  <c r="B2022"/>
  <c r="B2021"/>
  <c r="B2019"/>
  <c r="B2017"/>
  <c r="B2016"/>
  <c r="B2014"/>
  <c r="B2012"/>
  <c r="B2011"/>
  <c r="B2004"/>
  <c r="B2002"/>
  <c r="B2001"/>
  <c r="B1999"/>
  <c r="B1997"/>
  <c r="B1996"/>
  <c r="B1994"/>
  <c r="B1992"/>
  <c r="B1991"/>
  <c r="B1989"/>
  <c r="B1987"/>
  <c r="B1986"/>
  <c r="B1979"/>
  <c r="B1977"/>
  <c r="B1976"/>
  <c r="B1974"/>
  <c r="B1972"/>
  <c r="B1971"/>
  <c r="B1969"/>
  <c r="B1967"/>
  <c r="B1966"/>
  <c r="B1964"/>
  <c r="B1962"/>
  <c r="B1961"/>
  <c r="B1954"/>
  <c r="B1952"/>
  <c r="B1951"/>
  <c r="B1949"/>
  <c r="B1947"/>
  <c r="B1946"/>
  <c r="B1944"/>
  <c r="B1942"/>
  <c r="B1941"/>
  <c r="B1939"/>
  <c r="B1937"/>
  <c r="B1936"/>
  <c r="B1929"/>
  <c r="B1927"/>
  <c r="B1926"/>
  <c r="B1924"/>
  <c r="B1922"/>
  <c r="B1921"/>
  <c r="B1919"/>
  <c r="B1917"/>
  <c r="B1916"/>
  <c r="B1914"/>
  <c r="B1912"/>
  <c r="B1911"/>
  <c r="B1904"/>
  <c r="B1902"/>
  <c r="B1901"/>
  <c r="B1899"/>
  <c r="B1897"/>
  <c r="B1896"/>
  <c r="B1869"/>
  <c r="B1867"/>
  <c r="B1866"/>
  <c r="W1859"/>
  <c r="V1859"/>
  <c r="U1859"/>
  <c r="T1859"/>
  <c r="S1859"/>
  <c r="R1859"/>
  <c r="Q1859"/>
  <c r="P1859"/>
  <c r="O1859"/>
  <c r="N1859"/>
  <c r="M1859"/>
  <c r="L1859"/>
  <c r="K1859"/>
  <c r="J1859"/>
  <c r="I1859"/>
  <c r="H1859"/>
  <c r="W1857"/>
  <c r="V1857"/>
  <c r="U1857"/>
  <c r="T1857"/>
  <c r="S1857"/>
  <c r="R1857"/>
  <c r="Q1857"/>
  <c r="P1857"/>
  <c r="O1857"/>
  <c r="N1857"/>
  <c r="M1857"/>
  <c r="L1857"/>
  <c r="K1857"/>
  <c r="J1857"/>
  <c r="I1857"/>
  <c r="H1857"/>
  <c r="W1854"/>
  <c r="V1854"/>
  <c r="U1854"/>
  <c r="T1854"/>
  <c r="S1854"/>
  <c r="R1854"/>
  <c r="Q1854"/>
  <c r="P1854"/>
  <c r="O1854"/>
  <c r="N1854"/>
  <c r="M1854"/>
  <c r="L1854"/>
  <c r="K1854"/>
  <c r="J1854"/>
  <c r="I1854"/>
  <c r="H1854"/>
  <c r="W1852"/>
  <c r="V1852"/>
  <c r="U1852"/>
  <c r="T1852"/>
  <c r="S1852"/>
  <c r="R1852"/>
  <c r="Q1852"/>
  <c r="P1852"/>
  <c r="O1852"/>
  <c r="N1852"/>
  <c r="M1852"/>
  <c r="L1852"/>
  <c r="K1852"/>
  <c r="J1852"/>
  <c r="I1852"/>
  <c r="H1852"/>
  <c r="W1849"/>
  <c r="V1849"/>
  <c r="U1849"/>
  <c r="T1849"/>
  <c r="S1849"/>
  <c r="R1849"/>
  <c r="Q1849"/>
  <c r="P1849"/>
  <c r="O1849"/>
  <c r="N1849"/>
  <c r="M1849"/>
  <c r="L1849"/>
  <c r="K1849"/>
  <c r="J1849"/>
  <c r="I1849"/>
  <c r="H1849"/>
  <c r="W1847"/>
  <c r="V1847"/>
  <c r="U1847"/>
  <c r="T1847"/>
  <c r="S1847"/>
  <c r="R1847"/>
  <c r="Q1847"/>
  <c r="P1847"/>
  <c r="O1847"/>
  <c r="N1847"/>
  <c r="M1847"/>
  <c r="L1847"/>
  <c r="K1847"/>
  <c r="J1847"/>
  <c r="I1847"/>
  <c r="H1847"/>
  <c r="W1844"/>
  <c r="V1844"/>
  <c r="U1844"/>
  <c r="T1844"/>
  <c r="S1844"/>
  <c r="R1844"/>
  <c r="Q1844"/>
  <c r="P1844"/>
  <c r="O1844"/>
  <c r="N1844"/>
  <c r="M1844"/>
  <c r="L1844"/>
  <c r="K1844"/>
  <c r="J1844"/>
  <c r="I1844"/>
  <c r="H1844"/>
  <c r="W1842"/>
  <c r="V1842"/>
  <c r="U1842"/>
  <c r="T1842"/>
  <c r="S1842"/>
  <c r="R1842"/>
  <c r="Q1842"/>
  <c r="P1842"/>
  <c r="O1842"/>
  <c r="N1842"/>
  <c r="M1842"/>
  <c r="L1842"/>
  <c r="K1842"/>
  <c r="J1842"/>
  <c r="I1842"/>
  <c r="H1842"/>
  <c r="W1839"/>
  <c r="V1839"/>
  <c r="U1839"/>
  <c r="T1839"/>
  <c r="S1839"/>
  <c r="R1839"/>
  <c r="Q1839"/>
  <c r="P1839"/>
  <c r="O1839"/>
  <c r="N1839"/>
  <c r="M1839"/>
  <c r="L1839"/>
  <c r="K1839"/>
  <c r="J1839"/>
  <c r="I1839"/>
  <c r="H1839"/>
  <c r="W1837"/>
  <c r="V1837"/>
  <c r="U1837"/>
  <c r="T1837"/>
  <c r="S1837"/>
  <c r="R1837"/>
  <c r="Q1837"/>
  <c r="P1837"/>
  <c r="O1837"/>
  <c r="N1837"/>
  <c r="M1837"/>
  <c r="L1837"/>
  <c r="K1837"/>
  <c r="J1837"/>
  <c r="I1837"/>
  <c r="H1837"/>
  <c r="W1834"/>
  <c r="V1834"/>
  <c r="U1834"/>
  <c r="T1834"/>
  <c r="S1834"/>
  <c r="R1834"/>
  <c r="Q1834"/>
  <c r="P1834"/>
  <c r="O1834"/>
  <c r="N1834"/>
  <c r="M1834"/>
  <c r="L1834"/>
  <c r="K1834"/>
  <c r="J1834"/>
  <c r="I1834"/>
  <c r="H1834"/>
  <c r="W1832"/>
  <c r="V1832"/>
  <c r="U1832"/>
  <c r="T1832"/>
  <c r="S1832"/>
  <c r="R1832"/>
  <c r="Q1832"/>
  <c r="P1832"/>
  <c r="O1832"/>
  <c r="N1832"/>
  <c r="M1832"/>
  <c r="L1832"/>
  <c r="K1832"/>
  <c r="J1832"/>
  <c r="I1832"/>
  <c r="H1832"/>
  <c r="W1829"/>
  <c r="V1829"/>
  <c r="U1829"/>
  <c r="T1829"/>
  <c r="S1829"/>
  <c r="R1829"/>
  <c r="Q1829"/>
  <c r="P1829"/>
  <c r="O1829"/>
  <c r="N1829"/>
  <c r="M1829"/>
  <c r="L1829"/>
  <c r="K1829"/>
  <c r="J1829"/>
  <c r="I1829"/>
  <c r="H1829"/>
  <c r="W1827"/>
  <c r="V1827"/>
  <c r="U1827"/>
  <c r="T1827"/>
  <c r="S1827"/>
  <c r="R1827"/>
  <c r="Q1827"/>
  <c r="P1827"/>
  <c r="O1827"/>
  <c r="N1827"/>
  <c r="M1827"/>
  <c r="L1827"/>
  <c r="K1827"/>
  <c r="J1827"/>
  <c r="I1827"/>
  <c r="H1827"/>
  <c r="W1824"/>
  <c r="V1824"/>
  <c r="U1824"/>
  <c r="T1824"/>
  <c r="S1824"/>
  <c r="R1824"/>
  <c r="Q1824"/>
  <c r="P1824"/>
  <c r="O1824"/>
  <c r="N1824"/>
  <c r="M1824"/>
  <c r="L1824"/>
  <c r="K1824"/>
  <c r="J1824"/>
  <c r="I1824"/>
  <c r="H1824"/>
  <c r="W1822"/>
  <c r="V1822"/>
  <c r="U1822"/>
  <c r="T1822"/>
  <c r="S1822"/>
  <c r="R1822"/>
  <c r="Q1822"/>
  <c r="P1822"/>
  <c r="O1822"/>
  <c r="N1822"/>
  <c r="M1822"/>
  <c r="L1822"/>
  <c r="K1822"/>
  <c r="J1822"/>
  <c r="I1822"/>
  <c r="H1822"/>
  <c r="W1819"/>
  <c r="V1819"/>
  <c r="U1819"/>
  <c r="T1819"/>
  <c r="S1819"/>
  <c r="R1819"/>
  <c r="Q1819"/>
  <c r="P1819"/>
  <c r="O1819"/>
  <c r="N1819"/>
  <c r="M1819"/>
  <c r="L1819"/>
  <c r="K1819"/>
  <c r="J1819"/>
  <c r="I1819"/>
  <c r="H1819"/>
  <c r="W1817"/>
  <c r="V1817"/>
  <c r="U1817"/>
  <c r="T1817"/>
  <c r="S1817"/>
  <c r="R1817"/>
  <c r="Q1817"/>
  <c r="P1817"/>
  <c r="O1817"/>
  <c r="N1817"/>
  <c r="M1817"/>
  <c r="L1817"/>
  <c r="K1817"/>
  <c r="J1817"/>
  <c r="I1817"/>
  <c r="H1817"/>
  <c r="W1814"/>
  <c r="V1814"/>
  <c r="U1814"/>
  <c r="T1814"/>
  <c r="S1814"/>
  <c r="R1814"/>
  <c r="Q1814"/>
  <c r="P1814"/>
  <c r="O1814"/>
  <c r="N1814"/>
  <c r="M1814"/>
  <c r="L1814"/>
  <c r="K1814"/>
  <c r="J1814"/>
  <c r="I1814"/>
  <c r="H1814"/>
  <c r="W1812"/>
  <c r="V1812"/>
  <c r="U1812"/>
  <c r="T1812"/>
  <c r="S1812"/>
  <c r="R1812"/>
  <c r="Q1812"/>
  <c r="P1812"/>
  <c r="O1812"/>
  <c r="N1812"/>
  <c r="M1812"/>
  <c r="L1812"/>
  <c r="K1812"/>
  <c r="J1812"/>
  <c r="I1812"/>
  <c r="H1812"/>
  <c r="W1809"/>
  <c r="V1809"/>
  <c r="U1809"/>
  <c r="T1809"/>
  <c r="S1809"/>
  <c r="R1809"/>
  <c r="Q1809"/>
  <c r="P1809"/>
  <c r="O1809"/>
  <c r="N1809"/>
  <c r="M1809"/>
  <c r="L1809"/>
  <c r="K1809"/>
  <c r="J1809"/>
  <c r="I1809"/>
  <c r="H1809"/>
  <c r="W1807"/>
  <c r="V1807"/>
  <c r="U1807"/>
  <c r="T1807"/>
  <c r="S1807"/>
  <c r="R1807"/>
  <c r="Q1807"/>
  <c r="P1807"/>
  <c r="O1807"/>
  <c r="N1807"/>
  <c r="M1807"/>
  <c r="L1807"/>
  <c r="K1807"/>
  <c r="J1807"/>
  <c r="I1807"/>
  <c r="H1807"/>
  <c r="W1804"/>
  <c r="V1804"/>
  <c r="U1804"/>
  <c r="T1804"/>
  <c r="S1804"/>
  <c r="R1804"/>
  <c r="Q1804"/>
  <c r="P1804"/>
  <c r="O1804"/>
  <c r="N1804"/>
  <c r="M1804"/>
  <c r="L1804"/>
  <c r="K1804"/>
  <c r="J1804"/>
  <c r="I1804"/>
  <c r="H1804"/>
  <c r="W1802"/>
  <c r="V1802"/>
  <c r="U1802"/>
  <c r="T1802"/>
  <c r="S1802"/>
  <c r="R1802"/>
  <c r="Q1802"/>
  <c r="P1802"/>
  <c r="O1802"/>
  <c r="N1802"/>
  <c r="M1802"/>
  <c r="L1802"/>
  <c r="K1802"/>
  <c r="J1802"/>
  <c r="I1802"/>
  <c r="H1802"/>
  <c r="W1799"/>
  <c r="V1799"/>
  <c r="U1799"/>
  <c r="T1799"/>
  <c r="S1799"/>
  <c r="R1799"/>
  <c r="Q1799"/>
  <c r="P1799"/>
  <c r="O1799"/>
  <c r="N1799"/>
  <c r="M1799"/>
  <c r="L1799"/>
  <c r="K1799"/>
  <c r="J1799"/>
  <c r="I1799"/>
  <c r="H1799"/>
  <c r="W1797"/>
  <c r="V1797"/>
  <c r="U1797"/>
  <c r="T1797"/>
  <c r="S1797"/>
  <c r="R1797"/>
  <c r="Q1797"/>
  <c r="P1797"/>
  <c r="O1797"/>
  <c r="N1797"/>
  <c r="M1797"/>
  <c r="L1797"/>
  <c r="K1797"/>
  <c r="J1797"/>
  <c r="I1797"/>
  <c r="H1797"/>
  <c r="W1794"/>
  <c r="V1794"/>
  <c r="U1794"/>
  <c r="T1794"/>
  <c r="S1794"/>
  <c r="R1794"/>
  <c r="Q1794"/>
  <c r="P1794"/>
  <c r="O1794"/>
  <c r="N1794"/>
  <c r="M1794"/>
  <c r="L1794"/>
  <c r="K1794"/>
  <c r="J1794"/>
  <c r="I1794"/>
  <c r="H1794"/>
  <c r="W1792"/>
  <c r="V1792"/>
  <c r="U1792"/>
  <c r="T1792"/>
  <c r="S1792"/>
  <c r="R1792"/>
  <c r="Q1792"/>
  <c r="P1792"/>
  <c r="O1792"/>
  <c r="N1792"/>
  <c r="M1792"/>
  <c r="L1792"/>
  <c r="K1792"/>
  <c r="J1792"/>
  <c r="I1792"/>
  <c r="H1792"/>
  <c r="W1789"/>
  <c r="V1789"/>
  <c r="U1789"/>
  <c r="T1789"/>
  <c r="S1789"/>
  <c r="R1789"/>
  <c r="Q1789"/>
  <c r="P1789"/>
  <c r="O1789"/>
  <c r="N1789"/>
  <c r="M1789"/>
  <c r="L1789"/>
  <c r="K1789"/>
  <c r="J1789"/>
  <c r="I1789"/>
  <c r="H1789"/>
  <c r="W1787"/>
  <c r="V1787"/>
  <c r="U1787"/>
  <c r="T1787"/>
  <c r="S1787"/>
  <c r="R1787"/>
  <c r="Q1787"/>
  <c r="P1787"/>
  <c r="O1787"/>
  <c r="N1787"/>
  <c r="M1787"/>
  <c r="L1787"/>
  <c r="K1787"/>
  <c r="J1787"/>
  <c r="I1787"/>
  <c r="H1787"/>
  <c r="W1784"/>
  <c r="V1784"/>
  <c r="U1784"/>
  <c r="T1784"/>
  <c r="S1784"/>
  <c r="R1784"/>
  <c r="Q1784"/>
  <c r="P1784"/>
  <c r="O1784"/>
  <c r="N1784"/>
  <c r="M1784"/>
  <c r="L1784"/>
  <c r="K1784"/>
  <c r="J1784"/>
  <c r="I1784"/>
  <c r="H1784"/>
  <c r="W1782"/>
  <c r="V1782"/>
  <c r="U1782"/>
  <c r="T1782"/>
  <c r="S1782"/>
  <c r="R1782"/>
  <c r="Q1782"/>
  <c r="P1782"/>
  <c r="O1782"/>
  <c r="N1782"/>
  <c r="M1782"/>
  <c r="L1782"/>
  <c r="K1782"/>
  <c r="J1782"/>
  <c r="I1782"/>
  <c r="H1782"/>
  <c r="W1779"/>
  <c r="V1779"/>
  <c r="U1779"/>
  <c r="T1779"/>
  <c r="S1779"/>
  <c r="R1779"/>
  <c r="Q1779"/>
  <c r="P1779"/>
  <c r="O1779"/>
  <c r="N1779"/>
  <c r="M1779"/>
  <c r="L1779"/>
  <c r="K1779"/>
  <c r="J1779"/>
  <c r="I1779"/>
  <c r="H1779"/>
  <c r="W1777"/>
  <c r="V1777"/>
  <c r="U1777"/>
  <c r="T1777"/>
  <c r="S1777"/>
  <c r="R1777"/>
  <c r="Q1777"/>
  <c r="P1777"/>
  <c r="O1777"/>
  <c r="N1777"/>
  <c r="M1777"/>
  <c r="L1777"/>
  <c r="K1777"/>
  <c r="J1777"/>
  <c r="I1777"/>
  <c r="H1777"/>
  <c r="B1864"/>
  <c r="B1862"/>
  <c r="B1861"/>
  <c r="B1824"/>
  <c r="B1822"/>
  <c r="B1821"/>
  <c r="B1819"/>
  <c r="B1817"/>
  <c r="B1816"/>
  <c r="B1814"/>
  <c r="B1812"/>
  <c r="B1811"/>
  <c r="B1804"/>
  <c r="B1802"/>
  <c r="B1801"/>
  <c r="B1799"/>
  <c r="B1797"/>
  <c r="B1796"/>
  <c r="B1794"/>
  <c r="B1792"/>
  <c r="B1791"/>
  <c r="B1789"/>
  <c r="B1787"/>
  <c r="B1786"/>
  <c r="W1774"/>
  <c r="V1774"/>
  <c r="U1774"/>
  <c r="T1774"/>
  <c r="S1774"/>
  <c r="R1774"/>
  <c r="Q1774"/>
  <c r="P1774"/>
  <c r="O1774"/>
  <c r="N1774"/>
  <c r="M1774"/>
  <c r="L1774"/>
  <c r="K1774"/>
  <c r="J1774"/>
  <c r="I1774"/>
  <c r="H1774"/>
  <c r="W1772"/>
  <c r="V1772"/>
  <c r="U1772"/>
  <c r="T1772"/>
  <c r="S1772"/>
  <c r="R1772"/>
  <c r="Q1772"/>
  <c r="P1772"/>
  <c r="O1772"/>
  <c r="N1772"/>
  <c r="M1772"/>
  <c r="L1772"/>
  <c r="K1772"/>
  <c r="J1772"/>
  <c r="I1772"/>
  <c r="H1772"/>
  <c r="W1769"/>
  <c r="V1769"/>
  <c r="U1769"/>
  <c r="T1769"/>
  <c r="S1769"/>
  <c r="R1769"/>
  <c r="Q1769"/>
  <c r="P1769"/>
  <c r="O1769"/>
  <c r="N1769"/>
  <c r="M1769"/>
  <c r="L1769"/>
  <c r="K1769"/>
  <c r="J1769"/>
  <c r="I1769"/>
  <c r="H1769"/>
  <c r="W1767"/>
  <c r="V1767"/>
  <c r="U1767"/>
  <c r="T1767"/>
  <c r="S1767"/>
  <c r="R1767"/>
  <c r="Q1767"/>
  <c r="P1767"/>
  <c r="O1767"/>
  <c r="N1767"/>
  <c r="M1767"/>
  <c r="L1767"/>
  <c r="K1767"/>
  <c r="J1767"/>
  <c r="I1767"/>
  <c r="H1767"/>
  <c r="W1764"/>
  <c r="V1764"/>
  <c r="U1764"/>
  <c r="T1764"/>
  <c r="S1764"/>
  <c r="R1764"/>
  <c r="Q1764"/>
  <c r="P1764"/>
  <c r="O1764"/>
  <c r="N1764"/>
  <c r="M1764"/>
  <c r="L1764"/>
  <c r="K1764"/>
  <c r="J1764"/>
  <c r="I1764"/>
  <c r="H1764"/>
  <c r="W1762"/>
  <c r="V1762"/>
  <c r="U1762"/>
  <c r="T1762"/>
  <c r="S1762"/>
  <c r="R1762"/>
  <c r="Q1762"/>
  <c r="P1762"/>
  <c r="O1762"/>
  <c r="N1762"/>
  <c r="M1762"/>
  <c r="L1762"/>
  <c r="K1762"/>
  <c r="J1762"/>
  <c r="I1762"/>
  <c r="H1762"/>
  <c r="B1779"/>
  <c r="B1777"/>
  <c r="B1776"/>
  <c r="B1774"/>
  <c r="B1772"/>
  <c r="B1771"/>
  <c r="B1769"/>
  <c r="B1767"/>
  <c r="B1766"/>
  <c r="W1759"/>
  <c r="V1759"/>
  <c r="U1759"/>
  <c r="T1759"/>
  <c r="S1759"/>
  <c r="R1759"/>
  <c r="Q1759"/>
  <c r="P1759"/>
  <c r="O1759"/>
  <c r="N1759"/>
  <c r="M1759"/>
  <c r="L1759"/>
  <c r="K1759"/>
  <c r="J1759"/>
  <c r="I1759"/>
  <c r="H1759"/>
  <c r="W1757"/>
  <c r="V1757"/>
  <c r="U1757"/>
  <c r="T1757"/>
  <c r="S1757"/>
  <c r="R1757"/>
  <c r="Q1757"/>
  <c r="P1757"/>
  <c r="O1757"/>
  <c r="N1757"/>
  <c r="M1757"/>
  <c r="L1757"/>
  <c r="K1757"/>
  <c r="J1757"/>
  <c r="I1757"/>
  <c r="H1757"/>
  <c r="W1754"/>
  <c r="V1754"/>
  <c r="U1754"/>
  <c r="T1754"/>
  <c r="S1754"/>
  <c r="R1754"/>
  <c r="Q1754"/>
  <c r="P1754"/>
  <c r="O1754"/>
  <c r="N1754"/>
  <c r="M1754"/>
  <c r="L1754"/>
  <c r="K1754"/>
  <c r="J1754"/>
  <c r="I1754"/>
  <c r="H1754"/>
  <c r="W1752"/>
  <c r="V1752"/>
  <c r="U1752"/>
  <c r="T1752"/>
  <c r="S1752"/>
  <c r="R1752"/>
  <c r="Q1752"/>
  <c r="P1752"/>
  <c r="O1752"/>
  <c r="N1752"/>
  <c r="M1752"/>
  <c r="L1752"/>
  <c r="K1752"/>
  <c r="J1752"/>
  <c r="I1752"/>
  <c r="H1752"/>
  <c r="W1749"/>
  <c r="V1749"/>
  <c r="U1749"/>
  <c r="T1749"/>
  <c r="S1749"/>
  <c r="R1749"/>
  <c r="Q1749"/>
  <c r="P1749"/>
  <c r="O1749"/>
  <c r="N1749"/>
  <c r="M1749"/>
  <c r="L1749"/>
  <c r="K1749"/>
  <c r="J1749"/>
  <c r="I1749"/>
  <c r="H1749"/>
  <c r="W1747"/>
  <c r="V1747"/>
  <c r="U1747"/>
  <c r="T1747"/>
  <c r="S1747"/>
  <c r="R1747"/>
  <c r="Q1747"/>
  <c r="P1747"/>
  <c r="O1747"/>
  <c r="N1747"/>
  <c r="M1747"/>
  <c r="L1747"/>
  <c r="K1747"/>
  <c r="J1747"/>
  <c r="I1747"/>
  <c r="H1747"/>
  <c r="W1744"/>
  <c r="V1744"/>
  <c r="U1744"/>
  <c r="T1744"/>
  <c r="S1744"/>
  <c r="R1744"/>
  <c r="Q1744"/>
  <c r="P1744"/>
  <c r="O1744"/>
  <c r="N1744"/>
  <c r="M1744"/>
  <c r="L1744"/>
  <c r="K1744"/>
  <c r="J1744"/>
  <c r="I1744"/>
  <c r="H1744"/>
  <c r="W1742"/>
  <c r="V1742"/>
  <c r="U1742"/>
  <c r="T1742"/>
  <c r="S1742"/>
  <c r="R1742"/>
  <c r="Q1742"/>
  <c r="P1742"/>
  <c r="O1742"/>
  <c r="N1742"/>
  <c r="M1742"/>
  <c r="L1742"/>
  <c r="K1742"/>
  <c r="J1742"/>
  <c r="I1742"/>
  <c r="H1742"/>
  <c r="W1739"/>
  <c r="V1739"/>
  <c r="U1739"/>
  <c r="T1739"/>
  <c r="S1739"/>
  <c r="R1739"/>
  <c r="Q1739"/>
  <c r="P1739"/>
  <c r="O1739"/>
  <c r="N1739"/>
  <c r="M1739"/>
  <c r="L1739"/>
  <c r="K1739"/>
  <c r="J1739"/>
  <c r="I1739"/>
  <c r="H1739"/>
  <c r="W1737"/>
  <c r="V1737"/>
  <c r="U1737"/>
  <c r="T1737"/>
  <c r="S1737"/>
  <c r="R1737"/>
  <c r="Q1737"/>
  <c r="P1737"/>
  <c r="O1737"/>
  <c r="N1737"/>
  <c r="M1737"/>
  <c r="L1737"/>
  <c r="K1737"/>
  <c r="J1737"/>
  <c r="I1737"/>
  <c r="H1737"/>
  <c r="W1734"/>
  <c r="V1734"/>
  <c r="U1734"/>
  <c r="T1734"/>
  <c r="S1734"/>
  <c r="R1734"/>
  <c r="Q1734"/>
  <c r="P1734"/>
  <c r="O1734"/>
  <c r="N1734"/>
  <c r="M1734"/>
  <c r="L1734"/>
  <c r="K1734"/>
  <c r="J1734"/>
  <c r="I1734"/>
  <c r="H1734"/>
  <c r="W1732"/>
  <c r="V1732"/>
  <c r="U1732"/>
  <c r="T1732"/>
  <c r="S1732"/>
  <c r="R1732"/>
  <c r="Q1732"/>
  <c r="P1732"/>
  <c r="O1732"/>
  <c r="N1732"/>
  <c r="M1732"/>
  <c r="L1732"/>
  <c r="K1732"/>
  <c r="J1732"/>
  <c r="I1732"/>
  <c r="H1732"/>
  <c r="B1764"/>
  <c r="B1762"/>
  <c r="B1761"/>
  <c r="B1754"/>
  <c r="B1752"/>
  <c r="B1751"/>
  <c r="B1749"/>
  <c r="B1747"/>
  <c r="B1746"/>
  <c r="B1744"/>
  <c r="B1742"/>
  <c r="B1741"/>
  <c r="B1739"/>
  <c r="B1737"/>
  <c r="B1736"/>
  <c r="W1729"/>
  <c r="V1729"/>
  <c r="U1729"/>
  <c r="T1729"/>
  <c r="S1729"/>
  <c r="R1729"/>
  <c r="Q1729"/>
  <c r="P1729"/>
  <c r="O1729"/>
  <c r="N1729"/>
  <c r="M1729"/>
  <c r="L1729"/>
  <c r="K1729"/>
  <c r="J1729"/>
  <c r="I1729"/>
  <c r="H1729"/>
  <c r="W1727"/>
  <c r="V1727"/>
  <c r="U1727"/>
  <c r="T1727"/>
  <c r="S1727"/>
  <c r="R1727"/>
  <c r="Q1727"/>
  <c r="P1727"/>
  <c r="O1727"/>
  <c r="N1727"/>
  <c r="M1727"/>
  <c r="L1727"/>
  <c r="K1727"/>
  <c r="J1727"/>
  <c r="I1727"/>
  <c r="H1727"/>
  <c r="W1724"/>
  <c r="V1724"/>
  <c r="U1724"/>
  <c r="T1724"/>
  <c r="S1724"/>
  <c r="R1724"/>
  <c r="Q1724"/>
  <c r="P1724"/>
  <c r="O1724"/>
  <c r="N1724"/>
  <c r="M1724"/>
  <c r="L1724"/>
  <c r="K1724"/>
  <c r="J1724"/>
  <c r="I1724"/>
  <c r="H1724"/>
  <c r="W1722"/>
  <c r="V1722"/>
  <c r="U1722"/>
  <c r="T1722"/>
  <c r="S1722"/>
  <c r="R1722"/>
  <c r="Q1722"/>
  <c r="P1722"/>
  <c r="O1722"/>
  <c r="N1722"/>
  <c r="M1722"/>
  <c r="L1722"/>
  <c r="K1722"/>
  <c r="J1722"/>
  <c r="I1722"/>
  <c r="H1722"/>
  <c r="W1719"/>
  <c r="V1719"/>
  <c r="U1719"/>
  <c r="T1719"/>
  <c r="S1719"/>
  <c r="R1719"/>
  <c r="Q1719"/>
  <c r="P1719"/>
  <c r="O1719"/>
  <c r="N1719"/>
  <c r="M1719"/>
  <c r="L1719"/>
  <c r="K1719"/>
  <c r="J1719"/>
  <c r="I1719"/>
  <c r="H1719"/>
  <c r="W1717"/>
  <c r="V1717"/>
  <c r="U1717"/>
  <c r="T1717"/>
  <c r="S1717"/>
  <c r="R1717"/>
  <c r="Q1717"/>
  <c r="P1717"/>
  <c r="O1717"/>
  <c r="N1717"/>
  <c r="M1717"/>
  <c r="L1717"/>
  <c r="K1717"/>
  <c r="J1717"/>
  <c r="I1717"/>
  <c r="H1717"/>
  <c r="W1714"/>
  <c r="V1714"/>
  <c r="U1714"/>
  <c r="T1714"/>
  <c r="S1714"/>
  <c r="R1714"/>
  <c r="Q1714"/>
  <c r="P1714"/>
  <c r="O1714"/>
  <c r="N1714"/>
  <c r="M1714"/>
  <c r="L1714"/>
  <c r="K1714"/>
  <c r="J1714"/>
  <c r="I1714"/>
  <c r="H1714"/>
  <c r="W1712"/>
  <c r="V1712"/>
  <c r="U1712"/>
  <c r="T1712"/>
  <c r="S1712"/>
  <c r="R1712"/>
  <c r="Q1712"/>
  <c r="P1712"/>
  <c r="O1712"/>
  <c r="N1712"/>
  <c r="M1712"/>
  <c r="L1712"/>
  <c r="K1712"/>
  <c r="J1712"/>
  <c r="I1712"/>
  <c r="H1712"/>
  <c r="W1709"/>
  <c r="V1709"/>
  <c r="U1709"/>
  <c r="T1709"/>
  <c r="S1709"/>
  <c r="R1709"/>
  <c r="Q1709"/>
  <c r="P1709"/>
  <c r="O1709"/>
  <c r="N1709"/>
  <c r="M1709"/>
  <c r="L1709"/>
  <c r="K1709"/>
  <c r="J1709"/>
  <c r="I1709"/>
  <c r="H1709"/>
  <c r="W1707"/>
  <c r="V1707"/>
  <c r="U1707"/>
  <c r="T1707"/>
  <c r="S1707"/>
  <c r="R1707"/>
  <c r="Q1707"/>
  <c r="P1707"/>
  <c r="O1707"/>
  <c r="N1707"/>
  <c r="M1707"/>
  <c r="L1707"/>
  <c r="K1707"/>
  <c r="J1707"/>
  <c r="I1707"/>
  <c r="H1707"/>
  <c r="W1704"/>
  <c r="V1704"/>
  <c r="U1704"/>
  <c r="T1704"/>
  <c r="S1704"/>
  <c r="R1704"/>
  <c r="Q1704"/>
  <c r="P1704"/>
  <c r="O1704"/>
  <c r="N1704"/>
  <c r="M1704"/>
  <c r="L1704"/>
  <c r="K1704"/>
  <c r="J1704"/>
  <c r="I1704"/>
  <c r="H1704"/>
  <c r="W1702"/>
  <c r="V1702"/>
  <c r="U1702"/>
  <c r="T1702"/>
  <c r="S1702"/>
  <c r="R1702"/>
  <c r="Q1702"/>
  <c r="P1702"/>
  <c r="O1702"/>
  <c r="N1702"/>
  <c r="M1702"/>
  <c r="L1702"/>
  <c r="K1702"/>
  <c r="J1702"/>
  <c r="I1702"/>
  <c r="H1702"/>
  <c r="W1699"/>
  <c r="V1699"/>
  <c r="U1699"/>
  <c r="T1699"/>
  <c r="S1699"/>
  <c r="R1699"/>
  <c r="Q1699"/>
  <c r="P1699"/>
  <c r="O1699"/>
  <c r="N1699"/>
  <c r="M1699"/>
  <c r="L1699"/>
  <c r="K1699"/>
  <c r="J1699"/>
  <c r="I1699"/>
  <c r="H1699"/>
  <c r="W1697"/>
  <c r="V1697"/>
  <c r="U1697"/>
  <c r="T1697"/>
  <c r="S1697"/>
  <c r="R1697"/>
  <c r="Q1697"/>
  <c r="P1697"/>
  <c r="O1697"/>
  <c r="N1697"/>
  <c r="M1697"/>
  <c r="L1697"/>
  <c r="K1697"/>
  <c r="J1697"/>
  <c r="I1697"/>
  <c r="H1697"/>
  <c r="W1694"/>
  <c r="V1694"/>
  <c r="U1694"/>
  <c r="T1694"/>
  <c r="S1694"/>
  <c r="R1694"/>
  <c r="Q1694"/>
  <c r="P1694"/>
  <c r="O1694"/>
  <c r="N1694"/>
  <c r="M1694"/>
  <c r="L1694"/>
  <c r="K1694"/>
  <c r="J1694"/>
  <c r="I1694"/>
  <c r="H1694"/>
  <c r="W1692"/>
  <c r="V1692"/>
  <c r="U1692"/>
  <c r="T1692"/>
  <c r="S1692"/>
  <c r="R1692"/>
  <c r="Q1692"/>
  <c r="P1692"/>
  <c r="O1692"/>
  <c r="N1692"/>
  <c r="M1692"/>
  <c r="L1692"/>
  <c r="K1692"/>
  <c r="J1692"/>
  <c r="I1692"/>
  <c r="H1692"/>
  <c r="W1689"/>
  <c r="V1689"/>
  <c r="U1689"/>
  <c r="T1689"/>
  <c r="S1689"/>
  <c r="R1689"/>
  <c r="Q1689"/>
  <c r="P1689"/>
  <c r="O1689"/>
  <c r="N1689"/>
  <c r="M1689"/>
  <c r="L1689"/>
  <c r="K1689"/>
  <c r="J1689"/>
  <c r="I1689"/>
  <c r="H1689"/>
  <c r="W1687"/>
  <c r="V1687"/>
  <c r="U1687"/>
  <c r="T1687"/>
  <c r="S1687"/>
  <c r="R1687"/>
  <c r="Q1687"/>
  <c r="P1687"/>
  <c r="O1687"/>
  <c r="N1687"/>
  <c r="M1687"/>
  <c r="L1687"/>
  <c r="K1687"/>
  <c r="J1687"/>
  <c r="I1687"/>
  <c r="H1687"/>
  <c r="W1684"/>
  <c r="V1684"/>
  <c r="U1684"/>
  <c r="T1684"/>
  <c r="S1684"/>
  <c r="R1684"/>
  <c r="Q1684"/>
  <c r="P1684"/>
  <c r="O1684"/>
  <c r="N1684"/>
  <c r="M1684"/>
  <c r="L1684"/>
  <c r="K1684"/>
  <c r="J1684"/>
  <c r="I1684"/>
  <c r="H1684"/>
  <c r="W1682"/>
  <c r="V1682"/>
  <c r="U1682"/>
  <c r="T1682"/>
  <c r="S1682"/>
  <c r="R1682"/>
  <c r="Q1682"/>
  <c r="P1682"/>
  <c r="O1682"/>
  <c r="N1682"/>
  <c r="M1682"/>
  <c r="L1682"/>
  <c r="K1682"/>
  <c r="J1682"/>
  <c r="I1682"/>
  <c r="H1682"/>
  <c r="W1679"/>
  <c r="V1679"/>
  <c r="U1679"/>
  <c r="T1679"/>
  <c r="S1679"/>
  <c r="R1679"/>
  <c r="Q1679"/>
  <c r="P1679"/>
  <c r="O1679"/>
  <c r="N1679"/>
  <c r="M1679"/>
  <c r="L1679"/>
  <c r="K1679"/>
  <c r="J1679"/>
  <c r="I1679"/>
  <c r="H1679"/>
  <c r="W1677"/>
  <c r="V1677"/>
  <c r="U1677"/>
  <c r="T1677"/>
  <c r="S1677"/>
  <c r="R1677"/>
  <c r="Q1677"/>
  <c r="P1677"/>
  <c r="O1677"/>
  <c r="N1677"/>
  <c r="M1677"/>
  <c r="L1677"/>
  <c r="K1677"/>
  <c r="J1677"/>
  <c r="I1677"/>
  <c r="H1677"/>
  <c r="W1674"/>
  <c r="V1674"/>
  <c r="U1674"/>
  <c r="T1674"/>
  <c r="S1674"/>
  <c r="R1674"/>
  <c r="Q1674"/>
  <c r="P1674"/>
  <c r="O1674"/>
  <c r="N1674"/>
  <c r="M1674"/>
  <c r="L1674"/>
  <c r="K1674"/>
  <c r="J1674"/>
  <c r="I1674"/>
  <c r="H1674"/>
  <c r="W1672"/>
  <c r="V1672"/>
  <c r="U1672"/>
  <c r="T1672"/>
  <c r="S1672"/>
  <c r="R1672"/>
  <c r="Q1672"/>
  <c r="P1672"/>
  <c r="O1672"/>
  <c r="N1672"/>
  <c r="M1672"/>
  <c r="L1672"/>
  <c r="K1672"/>
  <c r="J1672"/>
  <c r="I1672"/>
  <c r="H1672"/>
  <c r="W1669"/>
  <c r="V1669"/>
  <c r="U1669"/>
  <c r="T1669"/>
  <c r="S1669"/>
  <c r="R1669"/>
  <c r="Q1669"/>
  <c r="P1669"/>
  <c r="O1669"/>
  <c r="N1669"/>
  <c r="M1669"/>
  <c r="L1669"/>
  <c r="K1669"/>
  <c r="J1669"/>
  <c r="I1669"/>
  <c r="H1669"/>
  <c r="W1667"/>
  <c r="V1667"/>
  <c r="U1667"/>
  <c r="T1667"/>
  <c r="S1667"/>
  <c r="R1667"/>
  <c r="Q1667"/>
  <c r="P1667"/>
  <c r="O1667"/>
  <c r="N1667"/>
  <c r="M1667"/>
  <c r="L1667"/>
  <c r="K1667"/>
  <c r="J1667"/>
  <c r="I1667"/>
  <c r="H1667"/>
  <c r="W1664"/>
  <c r="V1664"/>
  <c r="U1664"/>
  <c r="T1664"/>
  <c r="S1664"/>
  <c r="R1664"/>
  <c r="Q1664"/>
  <c r="P1664"/>
  <c r="O1664"/>
  <c r="N1664"/>
  <c r="M1664"/>
  <c r="L1664"/>
  <c r="K1664"/>
  <c r="J1664"/>
  <c r="I1664"/>
  <c r="H1664"/>
  <c r="W1662"/>
  <c r="V1662"/>
  <c r="U1662"/>
  <c r="T1662"/>
  <c r="S1662"/>
  <c r="R1662"/>
  <c r="Q1662"/>
  <c r="P1662"/>
  <c r="O1662"/>
  <c r="N1662"/>
  <c r="M1662"/>
  <c r="L1662"/>
  <c r="K1662"/>
  <c r="J1662"/>
  <c r="I1662"/>
  <c r="H1662"/>
  <c r="B1729"/>
  <c r="B1727"/>
  <c r="B1726"/>
  <c r="B1724"/>
  <c r="B1722"/>
  <c r="B1721"/>
  <c r="B1719"/>
  <c r="B1717"/>
  <c r="B1716"/>
  <c r="B1679"/>
  <c r="B1677"/>
  <c r="B1676"/>
  <c r="B1674"/>
  <c r="B1672"/>
  <c r="B1671"/>
  <c r="B1669"/>
  <c r="B1667"/>
  <c r="B1666"/>
  <c r="W1659"/>
  <c r="V1659"/>
  <c r="U1659"/>
  <c r="T1659"/>
  <c r="S1659"/>
  <c r="R1659"/>
  <c r="Q1659"/>
  <c r="P1659"/>
  <c r="O1659"/>
  <c r="N1659"/>
  <c r="M1659"/>
  <c r="L1659"/>
  <c r="K1659"/>
  <c r="J1659"/>
  <c r="I1659"/>
  <c r="H1659"/>
  <c r="W1657"/>
  <c r="V1657"/>
  <c r="U1657"/>
  <c r="T1657"/>
  <c r="S1657"/>
  <c r="R1657"/>
  <c r="Q1657"/>
  <c r="P1657"/>
  <c r="O1657"/>
  <c r="N1657"/>
  <c r="M1657"/>
  <c r="L1657"/>
  <c r="K1657"/>
  <c r="J1657"/>
  <c r="I1657"/>
  <c r="H1657"/>
  <c r="B1664"/>
  <c r="B1662"/>
  <c r="B1661"/>
  <c r="W1654"/>
  <c r="V1654"/>
  <c r="U1654"/>
  <c r="T1654"/>
  <c r="S1654"/>
  <c r="R1654"/>
  <c r="Q1654"/>
  <c r="P1654"/>
  <c r="O1654"/>
  <c r="N1654"/>
  <c r="M1654"/>
  <c r="L1654"/>
  <c r="K1654"/>
  <c r="J1654"/>
  <c r="I1654"/>
  <c r="H1654"/>
  <c r="W1652"/>
  <c r="V1652"/>
  <c r="U1652"/>
  <c r="T1652"/>
  <c r="S1652"/>
  <c r="R1652"/>
  <c r="Q1652"/>
  <c r="P1652"/>
  <c r="O1652"/>
  <c r="N1652"/>
  <c r="M1652"/>
  <c r="L1652"/>
  <c r="K1652"/>
  <c r="J1652"/>
  <c r="I1652"/>
  <c r="H1652"/>
  <c r="W1649"/>
  <c r="V1649"/>
  <c r="U1649"/>
  <c r="T1649"/>
  <c r="S1649"/>
  <c r="R1649"/>
  <c r="Q1649"/>
  <c r="P1649"/>
  <c r="O1649"/>
  <c r="N1649"/>
  <c r="M1649"/>
  <c r="L1649"/>
  <c r="K1649"/>
  <c r="J1649"/>
  <c r="I1649"/>
  <c r="H1649"/>
  <c r="W1647"/>
  <c r="V1647"/>
  <c r="U1647"/>
  <c r="T1647"/>
  <c r="S1647"/>
  <c r="R1647"/>
  <c r="Q1647"/>
  <c r="P1647"/>
  <c r="O1647"/>
  <c r="N1647"/>
  <c r="M1647"/>
  <c r="L1647"/>
  <c r="K1647"/>
  <c r="J1647"/>
  <c r="I1647"/>
  <c r="H1647"/>
  <c r="B1654"/>
  <c r="B1652"/>
  <c r="B1651"/>
  <c r="W1644"/>
  <c r="V1644"/>
  <c r="U1644"/>
  <c r="T1644"/>
  <c r="S1644"/>
  <c r="R1644"/>
  <c r="Q1644"/>
  <c r="P1644"/>
  <c r="W1642"/>
  <c r="V1642"/>
  <c r="U1642"/>
  <c r="T1642"/>
  <c r="S1642"/>
  <c r="R1642"/>
  <c r="Q1642"/>
  <c r="P1642"/>
  <c r="O1642"/>
  <c r="N1642"/>
  <c r="M1642"/>
  <c r="L1642"/>
  <c r="I1642"/>
  <c r="H1642"/>
  <c r="O1644"/>
  <c r="N1644"/>
  <c r="B1649"/>
  <c r="K1644"/>
  <c r="J1644"/>
  <c r="L1644"/>
  <c r="M1644"/>
  <c r="I1644"/>
  <c r="H1644"/>
  <c r="K1642"/>
  <c r="J1642"/>
  <c r="W1639"/>
  <c r="V1639"/>
  <c r="U1639"/>
  <c r="T1639"/>
  <c r="S1639"/>
  <c r="R1639"/>
  <c r="Q1639"/>
  <c r="P1639"/>
  <c r="O1639"/>
  <c r="N1639"/>
  <c r="M1639"/>
  <c r="L1639"/>
  <c r="K1639"/>
  <c r="J1639"/>
  <c r="I1639"/>
  <c r="H1639"/>
  <c r="W1636"/>
  <c r="V1636"/>
  <c r="U1636"/>
  <c r="T1636"/>
  <c r="S1636"/>
  <c r="R1636"/>
  <c r="Q1636"/>
  <c r="P1636"/>
  <c r="O1636"/>
  <c r="N1636"/>
  <c r="M1636"/>
  <c r="L1636"/>
  <c r="K1636"/>
  <c r="J1636"/>
  <c r="I1636"/>
  <c r="H1636"/>
  <c r="W1633"/>
  <c r="V1633"/>
  <c r="U1633"/>
  <c r="T1633"/>
  <c r="S1633"/>
  <c r="R1633"/>
  <c r="Q1633"/>
  <c r="P1633"/>
  <c r="O1633"/>
  <c r="N1633"/>
  <c r="M1633"/>
  <c r="L1633"/>
  <c r="K1633"/>
  <c r="J1633"/>
  <c r="I1633"/>
  <c r="H1633"/>
  <c r="W1630"/>
  <c r="V1630"/>
  <c r="U1630"/>
  <c r="T1630"/>
  <c r="S1630"/>
  <c r="R1630"/>
  <c r="Q1630"/>
  <c r="P1630"/>
  <c r="O1630"/>
  <c r="N1630"/>
  <c r="M1630"/>
  <c r="L1630"/>
  <c r="K1630"/>
  <c r="J1630"/>
  <c r="I1630"/>
  <c r="H1630"/>
  <c r="W1627"/>
  <c r="V1627"/>
  <c r="U1627"/>
  <c r="T1627"/>
  <c r="S1627"/>
  <c r="R1627"/>
  <c r="Q1627"/>
  <c r="P1627"/>
  <c r="O1627"/>
  <c r="N1627"/>
  <c r="M1627"/>
  <c r="L1627"/>
  <c r="K1627"/>
  <c r="J1627"/>
  <c r="I1627"/>
  <c r="H1627"/>
  <c r="W1624"/>
  <c r="V1624"/>
  <c r="U1624"/>
  <c r="T1624"/>
  <c r="S1624"/>
  <c r="R1624"/>
  <c r="Q1624"/>
  <c r="P1624"/>
  <c r="O1624"/>
  <c r="N1624"/>
  <c r="M1624"/>
  <c r="L1624"/>
  <c r="K1624"/>
  <c r="J1624"/>
  <c r="I1624"/>
  <c r="H1624"/>
  <c r="W1621"/>
  <c r="V1621"/>
  <c r="U1621"/>
  <c r="T1621"/>
  <c r="S1621"/>
  <c r="R1621"/>
  <c r="Q1621"/>
  <c r="P1621"/>
  <c r="O1621"/>
  <c r="N1621"/>
  <c r="M1621"/>
  <c r="L1621"/>
  <c r="K1621"/>
  <c r="J1621"/>
  <c r="I1621"/>
  <c r="H1621"/>
  <c r="W1618"/>
  <c r="V1618"/>
  <c r="U1618"/>
  <c r="T1618"/>
  <c r="S1618"/>
  <c r="R1618"/>
  <c r="Q1618"/>
  <c r="P1618"/>
  <c r="O1618"/>
  <c r="N1618"/>
  <c r="M1618"/>
  <c r="L1618"/>
  <c r="K1618"/>
  <c r="J1618"/>
  <c r="I1618"/>
  <c r="H1618"/>
  <c r="W1615"/>
  <c r="V1615"/>
  <c r="U1615"/>
  <c r="T1615"/>
  <c r="S1615"/>
  <c r="R1615"/>
  <c r="Q1615"/>
  <c r="P1615"/>
  <c r="O1615"/>
  <c r="N1615"/>
  <c r="M1615"/>
  <c r="L1615"/>
  <c r="K1615"/>
  <c r="J1615"/>
  <c r="I1615"/>
  <c r="H1615"/>
  <c r="W1612"/>
  <c r="V1612"/>
  <c r="U1612"/>
  <c r="T1612"/>
  <c r="S1612"/>
  <c r="R1612"/>
  <c r="Q1612"/>
  <c r="P1612"/>
  <c r="O1612"/>
  <c r="N1612"/>
  <c r="M1612"/>
  <c r="L1612"/>
  <c r="K1612"/>
  <c r="J1612"/>
  <c r="I1612"/>
  <c r="H1612"/>
  <c r="W1609"/>
  <c r="V1609"/>
  <c r="U1609"/>
  <c r="T1609"/>
  <c r="S1609"/>
  <c r="R1609"/>
  <c r="Q1609"/>
  <c r="P1609"/>
  <c r="O1609"/>
  <c r="N1609"/>
  <c r="M1609"/>
  <c r="L1609"/>
  <c r="K1609"/>
  <c r="J1609"/>
  <c r="I1609"/>
  <c r="H1609"/>
  <c r="W1606"/>
  <c r="V1606"/>
  <c r="U1606"/>
  <c r="T1606"/>
  <c r="S1606"/>
  <c r="R1606"/>
  <c r="Q1606"/>
  <c r="P1606"/>
  <c r="O1606"/>
  <c r="N1606"/>
  <c r="M1606"/>
  <c r="L1606"/>
  <c r="K1606"/>
  <c r="J1606"/>
  <c r="I1606"/>
  <c r="H1606"/>
  <c r="W1603"/>
  <c r="V1603"/>
  <c r="U1603"/>
  <c r="T1603"/>
  <c r="S1603"/>
  <c r="R1603"/>
  <c r="Q1603"/>
  <c r="P1603"/>
  <c r="O1603"/>
  <c r="N1603"/>
  <c r="M1603"/>
  <c r="L1603"/>
  <c r="K1603"/>
  <c r="J1603"/>
  <c r="I1603"/>
  <c r="H1603"/>
  <c r="W1600"/>
  <c r="V1600"/>
  <c r="U1600"/>
  <c r="T1600"/>
  <c r="R1600"/>
  <c r="Q1600"/>
  <c r="P1600"/>
  <c r="O1600"/>
  <c r="N1600"/>
  <c r="M1600"/>
  <c r="L1600"/>
  <c r="K1600"/>
  <c r="J1600"/>
  <c r="H1600"/>
  <c r="W1597"/>
  <c r="V1597"/>
  <c r="U1597"/>
  <c r="T1597"/>
  <c r="S1597"/>
  <c r="R1597"/>
  <c r="Q1597"/>
  <c r="P1597"/>
  <c r="O1597"/>
  <c r="N1597"/>
  <c r="M1597"/>
  <c r="L1597"/>
  <c r="K1597"/>
  <c r="J1597"/>
  <c r="I1597"/>
  <c r="H1597"/>
  <c r="W1594"/>
  <c r="V1594"/>
  <c r="U1594"/>
  <c r="T1594"/>
  <c r="S1594"/>
  <c r="R1594"/>
  <c r="Q1594"/>
  <c r="P1594"/>
  <c r="O1594"/>
  <c r="N1594"/>
  <c r="M1594"/>
  <c r="L1594"/>
  <c r="K1594"/>
  <c r="J1594"/>
  <c r="I1594"/>
  <c r="H1594"/>
  <c r="W1591"/>
  <c r="V1591"/>
  <c r="U1591"/>
  <c r="T1591"/>
  <c r="S1591"/>
  <c r="R1591"/>
  <c r="Q1591"/>
  <c r="P1591"/>
  <c r="O1591"/>
  <c r="N1591"/>
  <c r="M1591"/>
  <c r="L1591"/>
  <c r="K1591"/>
  <c r="J1591"/>
  <c r="I1591"/>
  <c r="H1591"/>
  <c r="W1588"/>
  <c r="V1588"/>
  <c r="U1588"/>
  <c r="T1588"/>
  <c r="S1588"/>
  <c r="R1588"/>
  <c r="Q1588"/>
  <c r="P1588"/>
  <c r="O1588"/>
  <c r="N1588"/>
  <c r="M1588"/>
  <c r="L1588"/>
  <c r="K1588"/>
  <c r="J1588"/>
  <c r="I1588"/>
  <c r="H1588"/>
  <c r="W1585"/>
  <c r="V1585"/>
  <c r="U1585"/>
  <c r="T1585"/>
  <c r="S1585"/>
  <c r="R1585"/>
  <c r="Q1585"/>
  <c r="P1585"/>
  <c r="O1585"/>
  <c r="N1585"/>
  <c r="M1585"/>
  <c r="L1585"/>
  <c r="K1585"/>
  <c r="J1585"/>
  <c r="I1585"/>
  <c r="H1585"/>
  <c r="W1582"/>
  <c r="V1582"/>
  <c r="U1582"/>
  <c r="T1582"/>
  <c r="S1582"/>
  <c r="R1582"/>
  <c r="Q1582"/>
  <c r="P1582"/>
  <c r="O1582"/>
  <c r="N1582"/>
  <c r="M1582"/>
  <c r="L1582"/>
  <c r="K1582"/>
  <c r="J1582"/>
  <c r="I1582"/>
  <c r="H1582"/>
  <c r="W1579"/>
  <c r="V1579"/>
  <c r="U1579"/>
  <c r="T1579"/>
  <c r="S1579"/>
  <c r="R1579"/>
  <c r="Q1579"/>
  <c r="P1579"/>
  <c r="O1579"/>
  <c r="N1579"/>
  <c r="M1579"/>
  <c r="L1579"/>
  <c r="K1579"/>
  <c r="J1579"/>
  <c r="I1579"/>
  <c r="H1579"/>
  <c r="W1576"/>
  <c r="V1576"/>
  <c r="U1576"/>
  <c r="T1576"/>
  <c r="S1576"/>
  <c r="R1576"/>
  <c r="Q1576"/>
  <c r="P1576"/>
  <c r="O1576"/>
  <c r="N1576"/>
  <c r="M1576"/>
  <c r="L1576"/>
  <c r="K1576"/>
  <c r="J1576"/>
  <c r="I1576"/>
  <c r="H1576"/>
  <c r="W1573"/>
  <c r="V1573"/>
  <c r="U1573"/>
  <c r="T1573"/>
  <c r="S1573"/>
  <c r="R1573"/>
  <c r="Q1573"/>
  <c r="P1573"/>
  <c r="O1573"/>
  <c r="N1573"/>
  <c r="M1573"/>
  <c r="L1573"/>
  <c r="K1573"/>
  <c r="J1573"/>
  <c r="I1573"/>
  <c r="H1573"/>
  <c r="W1570"/>
  <c r="V1570"/>
  <c r="U1570"/>
  <c r="T1570"/>
  <c r="S1570"/>
  <c r="R1570"/>
  <c r="Q1570"/>
  <c r="P1570"/>
  <c r="O1570"/>
  <c r="N1570"/>
  <c r="M1570"/>
  <c r="L1570"/>
  <c r="K1570"/>
  <c r="J1570"/>
  <c r="I1570"/>
  <c r="H1570"/>
  <c r="W1567"/>
  <c r="V1567"/>
  <c r="U1567"/>
  <c r="T1567"/>
  <c r="S1567"/>
  <c r="R1567"/>
  <c r="Q1567"/>
  <c r="P1567"/>
  <c r="O1567"/>
  <c r="N1567"/>
  <c r="M1567"/>
  <c r="L1567"/>
  <c r="K1567"/>
  <c r="J1567"/>
  <c r="I1567"/>
  <c r="H1567"/>
  <c r="W1564"/>
  <c r="V1564"/>
  <c r="U1564"/>
  <c r="T1564"/>
  <c r="S1564"/>
  <c r="R1564"/>
  <c r="Q1564"/>
  <c r="P1564"/>
  <c r="O1564"/>
  <c r="N1564"/>
  <c r="M1564"/>
  <c r="L1564"/>
  <c r="K1564"/>
  <c r="J1564"/>
  <c r="I1564"/>
  <c r="H1564"/>
  <c r="W1561"/>
  <c r="V1561"/>
  <c r="U1561"/>
  <c r="T1561"/>
  <c r="S1561"/>
  <c r="R1561"/>
  <c r="Q1561"/>
  <c r="P1561"/>
  <c r="O1561"/>
  <c r="N1561"/>
  <c r="M1561"/>
  <c r="L1561"/>
  <c r="K1561"/>
  <c r="J1561"/>
  <c r="I1561"/>
  <c r="H1561"/>
  <c r="W1558"/>
  <c r="V1558"/>
  <c r="U1558"/>
  <c r="T1558"/>
  <c r="S1558"/>
  <c r="R1558"/>
  <c r="Q1558"/>
  <c r="P1558"/>
  <c r="O1558"/>
  <c r="N1558"/>
  <c r="M1558"/>
  <c r="L1558"/>
  <c r="K1558"/>
  <c r="J1558"/>
  <c r="I1558"/>
  <c r="H1558"/>
  <c r="W1555"/>
  <c r="V1555"/>
  <c r="U1555"/>
  <c r="T1555"/>
  <c r="S1555"/>
  <c r="R1555"/>
  <c r="Q1555"/>
  <c r="P1555"/>
  <c r="O1555"/>
  <c r="N1555"/>
  <c r="M1555"/>
  <c r="L1555"/>
  <c r="K1555"/>
  <c r="J1555"/>
  <c r="I1555"/>
  <c r="H1555"/>
  <c r="W1552"/>
  <c r="V1552"/>
  <c r="U1552"/>
  <c r="T1552"/>
  <c r="S1552"/>
  <c r="R1552"/>
  <c r="Q1552"/>
  <c r="P1552"/>
  <c r="O1552"/>
  <c r="N1552"/>
  <c r="M1552"/>
  <c r="L1552"/>
  <c r="K1552"/>
  <c r="J1552"/>
  <c r="I1552"/>
  <c r="H1552"/>
  <c r="W1549"/>
  <c r="V1549"/>
  <c r="U1549"/>
  <c r="T1549"/>
  <c r="S1549"/>
  <c r="R1549"/>
  <c r="Q1549"/>
  <c r="P1549"/>
  <c r="O1549"/>
  <c r="N1549"/>
  <c r="M1549"/>
  <c r="L1549"/>
  <c r="K1549"/>
  <c r="J1549"/>
  <c r="I1549"/>
  <c r="H1549"/>
  <c r="W1546"/>
  <c r="V1546"/>
  <c r="U1546"/>
  <c r="T1546"/>
  <c r="S1546"/>
  <c r="R1546"/>
  <c r="Q1546"/>
  <c r="P1546"/>
  <c r="O1546"/>
  <c r="N1546"/>
  <c r="M1546"/>
  <c r="L1546"/>
  <c r="K1546"/>
  <c r="J1546"/>
  <c r="I1546"/>
  <c r="H1546"/>
  <c r="W1543"/>
  <c r="V1543"/>
  <c r="U1543"/>
  <c r="T1543"/>
  <c r="S1543"/>
  <c r="R1543"/>
  <c r="Q1543"/>
  <c r="P1543"/>
  <c r="O1543"/>
  <c r="N1543"/>
  <c r="M1543"/>
  <c r="L1543"/>
  <c r="K1543"/>
  <c r="J1543"/>
  <c r="I1543"/>
  <c r="H1543"/>
  <c r="W1540"/>
  <c r="V1540"/>
  <c r="U1540"/>
  <c r="T1540"/>
  <c r="S1540"/>
  <c r="R1540"/>
  <c r="Q1540"/>
  <c r="P1540"/>
  <c r="O1540"/>
  <c r="N1540"/>
  <c r="M1540"/>
  <c r="L1540"/>
  <c r="K1540"/>
  <c r="J1540"/>
  <c r="I1540"/>
  <c r="H1540"/>
  <c r="W1537"/>
  <c r="V1537"/>
  <c r="U1537"/>
  <c r="T1537"/>
  <c r="S1537"/>
  <c r="R1537"/>
  <c r="Q1537"/>
  <c r="P1537"/>
  <c r="O1537"/>
  <c r="N1537"/>
  <c r="M1537"/>
  <c r="L1537"/>
  <c r="K1537"/>
  <c r="J1537"/>
  <c r="I1537"/>
  <c r="H1537"/>
  <c r="W1534"/>
  <c r="V1534"/>
  <c r="U1534"/>
  <c r="T1534"/>
  <c r="S1534"/>
  <c r="R1534"/>
  <c r="Q1534"/>
  <c r="P1534"/>
  <c r="O1534"/>
  <c r="N1534"/>
  <c r="M1534"/>
  <c r="L1534"/>
  <c r="K1534"/>
  <c r="J1534"/>
  <c r="I1534"/>
  <c r="H1534"/>
  <c r="W1531"/>
  <c r="V1531"/>
  <c r="U1531"/>
  <c r="T1531"/>
  <c r="S1531"/>
  <c r="R1531"/>
  <c r="Q1531"/>
  <c r="P1531"/>
  <c r="O1531"/>
  <c r="N1531"/>
  <c r="M1531"/>
  <c r="L1531"/>
  <c r="K1531"/>
  <c r="J1531"/>
  <c r="I1531"/>
  <c r="H1531"/>
  <c r="W1528"/>
  <c r="V1528"/>
  <c r="U1528"/>
  <c r="T1528"/>
  <c r="S1528"/>
  <c r="R1528"/>
  <c r="Q1528"/>
  <c r="P1528"/>
  <c r="O1528"/>
  <c r="N1528"/>
  <c r="M1528"/>
  <c r="L1528"/>
  <c r="K1528"/>
  <c r="J1528"/>
  <c r="I1528"/>
  <c r="H1528"/>
  <c r="W1525"/>
  <c r="V1525"/>
  <c r="U1525"/>
  <c r="T1525"/>
  <c r="S1525"/>
  <c r="R1525"/>
  <c r="Q1525"/>
  <c r="P1525"/>
  <c r="O1525"/>
  <c r="N1525"/>
  <c r="M1525"/>
  <c r="L1525"/>
  <c r="K1525"/>
  <c r="J1525"/>
  <c r="I1525"/>
  <c r="H1525"/>
  <c r="W1522"/>
  <c r="V1522"/>
  <c r="U1522"/>
  <c r="T1522"/>
  <c r="S1522"/>
  <c r="R1522"/>
  <c r="Q1522"/>
  <c r="P1522"/>
  <c r="O1522"/>
  <c r="N1522"/>
  <c r="M1522"/>
  <c r="L1522"/>
  <c r="K1522"/>
  <c r="J1522"/>
  <c r="I1522"/>
  <c r="H1522"/>
  <c r="W1519"/>
  <c r="V1519"/>
  <c r="U1519"/>
  <c r="T1519"/>
  <c r="S1519"/>
  <c r="R1519"/>
  <c r="Q1519"/>
  <c r="P1519"/>
  <c r="O1519"/>
  <c r="N1519"/>
  <c r="M1519"/>
  <c r="L1519"/>
  <c r="K1519"/>
  <c r="J1519"/>
  <c r="I1519"/>
  <c r="H1519"/>
  <c r="W1516"/>
  <c r="V1516"/>
  <c r="U1516"/>
  <c r="T1516"/>
  <c r="S1516"/>
  <c r="R1516"/>
  <c r="Q1516"/>
  <c r="P1516"/>
  <c r="O1516"/>
  <c r="N1516"/>
  <c r="M1516"/>
  <c r="L1516"/>
  <c r="K1516"/>
  <c r="J1516"/>
  <c r="I1516"/>
  <c r="H1516"/>
  <c r="W1513"/>
  <c r="V1513"/>
  <c r="U1513"/>
  <c r="T1513"/>
  <c r="S1513"/>
  <c r="R1513"/>
  <c r="Q1513"/>
  <c r="P1513"/>
  <c r="O1513"/>
  <c r="N1513"/>
  <c r="M1513"/>
  <c r="L1513"/>
  <c r="K1513"/>
  <c r="J1513"/>
  <c r="I1513"/>
  <c r="H1513"/>
  <c r="W1510"/>
  <c r="V1510"/>
  <c r="U1510"/>
  <c r="T1510"/>
  <c r="S1510"/>
  <c r="R1510"/>
  <c r="Q1510"/>
  <c r="P1510"/>
  <c r="O1510"/>
  <c r="N1510"/>
  <c r="M1510"/>
  <c r="L1510"/>
  <c r="K1510"/>
  <c r="J1510"/>
  <c r="I1510"/>
  <c r="H1510"/>
  <c r="W1507"/>
  <c r="V1507"/>
  <c r="U1507"/>
  <c r="T1507"/>
  <c r="S1507"/>
  <c r="R1507"/>
  <c r="Q1507"/>
  <c r="P1507"/>
  <c r="O1507"/>
  <c r="N1507"/>
  <c r="M1507"/>
  <c r="L1507"/>
  <c r="K1507"/>
  <c r="J1507"/>
  <c r="I1507"/>
  <c r="H1507"/>
  <c r="W1504"/>
  <c r="V1504"/>
  <c r="U1504"/>
  <c r="T1504"/>
  <c r="S1504"/>
  <c r="R1504"/>
  <c r="Q1504"/>
  <c r="P1504"/>
  <c r="O1504"/>
  <c r="N1504"/>
  <c r="M1504"/>
  <c r="L1504"/>
  <c r="K1504"/>
  <c r="J1504"/>
  <c r="I1504"/>
  <c r="H1504"/>
  <c r="W1501"/>
  <c r="V1501"/>
  <c r="U1501"/>
  <c r="T1501"/>
  <c r="S1501"/>
  <c r="R1501"/>
  <c r="Q1501"/>
  <c r="P1501"/>
  <c r="O1501"/>
  <c r="N1501"/>
  <c r="M1501"/>
  <c r="L1501"/>
  <c r="K1501"/>
  <c r="J1501"/>
  <c r="I1501"/>
  <c r="H1501"/>
  <c r="W1498"/>
  <c r="V1498"/>
  <c r="U1498"/>
  <c r="T1498"/>
  <c r="S1498"/>
  <c r="R1498"/>
  <c r="Q1498"/>
  <c r="P1498"/>
  <c r="O1498"/>
  <c r="N1498"/>
  <c r="M1498"/>
  <c r="L1498"/>
  <c r="K1498"/>
  <c r="J1498"/>
  <c r="I1498"/>
  <c r="H1498"/>
  <c r="W1495"/>
  <c r="V1495"/>
  <c r="U1495"/>
  <c r="T1495"/>
  <c r="S1495"/>
  <c r="R1495"/>
  <c r="Q1495"/>
  <c r="P1495"/>
  <c r="O1495"/>
  <c r="N1495"/>
  <c r="M1495"/>
  <c r="L1495"/>
  <c r="K1495"/>
  <c r="J1495"/>
  <c r="I1495"/>
  <c r="H1495"/>
  <c r="W1489"/>
  <c r="V1489"/>
  <c r="U1489"/>
  <c r="T1489"/>
  <c r="S1489"/>
  <c r="R1489"/>
  <c r="Q1489"/>
  <c r="P1489"/>
  <c r="O1489"/>
  <c r="N1489"/>
  <c r="M1489"/>
  <c r="L1489"/>
  <c r="K1489"/>
  <c r="J1489"/>
  <c r="I1489"/>
  <c r="H1489"/>
  <c r="W1486"/>
  <c r="V1486"/>
  <c r="U1486"/>
  <c r="T1486"/>
  <c r="S1486"/>
  <c r="R1486"/>
  <c r="Q1486"/>
  <c r="P1486"/>
  <c r="O1486"/>
  <c r="N1486"/>
  <c r="M1486"/>
  <c r="L1486"/>
  <c r="K1486"/>
  <c r="J1486"/>
  <c r="I1486"/>
  <c r="H1486"/>
  <c r="W1483"/>
  <c r="V1483"/>
  <c r="U1483"/>
  <c r="T1483"/>
  <c r="S1483"/>
  <c r="R1483"/>
  <c r="Q1483"/>
  <c r="P1483"/>
  <c r="O1483"/>
  <c r="N1483"/>
  <c r="M1483"/>
  <c r="L1483"/>
  <c r="K1483"/>
  <c r="J1483"/>
  <c r="I1483"/>
  <c r="H1483"/>
  <c r="W1480"/>
  <c r="V1480"/>
  <c r="U1480"/>
  <c r="T1480"/>
  <c r="S1480"/>
  <c r="R1480"/>
  <c r="Q1480"/>
  <c r="P1480"/>
  <c r="O1480"/>
  <c r="N1480"/>
  <c r="M1480"/>
  <c r="L1480"/>
  <c r="K1480"/>
  <c r="J1480"/>
  <c r="I1480"/>
  <c r="H1480"/>
  <c r="W1477"/>
  <c r="V1477"/>
  <c r="U1477"/>
  <c r="T1477"/>
  <c r="S1477"/>
  <c r="R1477"/>
  <c r="Q1477"/>
  <c r="P1477"/>
  <c r="O1477"/>
  <c r="N1477"/>
  <c r="M1477"/>
  <c r="L1477"/>
  <c r="K1477"/>
  <c r="J1477"/>
  <c r="I1477"/>
  <c r="H1477"/>
  <c r="W1474"/>
  <c r="V1474"/>
  <c r="U1474"/>
  <c r="T1474"/>
  <c r="S1474"/>
  <c r="R1474"/>
  <c r="Q1474"/>
  <c r="P1474"/>
  <c r="O1474"/>
  <c r="N1474"/>
  <c r="M1474"/>
  <c r="L1474"/>
  <c r="K1474"/>
  <c r="J1474"/>
  <c r="I1474"/>
  <c r="H1474"/>
  <c r="W1471"/>
  <c r="V1471"/>
  <c r="U1471"/>
  <c r="T1471"/>
  <c r="S1471"/>
  <c r="R1471"/>
  <c r="Q1471"/>
  <c r="P1471"/>
  <c r="O1471"/>
  <c r="N1471"/>
  <c r="M1471"/>
  <c r="L1471"/>
  <c r="K1471"/>
  <c r="J1471"/>
  <c r="I1471"/>
  <c r="H1471"/>
  <c r="W1468"/>
  <c r="V1468"/>
  <c r="U1468"/>
  <c r="T1468"/>
  <c r="S1468"/>
  <c r="R1468"/>
  <c r="Q1468"/>
  <c r="P1468"/>
  <c r="O1468"/>
  <c r="N1468"/>
  <c r="M1468"/>
  <c r="L1468"/>
  <c r="K1468"/>
  <c r="J1468"/>
  <c r="I1468"/>
  <c r="H1468"/>
  <c r="W1465"/>
  <c r="V1465"/>
  <c r="U1465"/>
  <c r="T1465"/>
  <c r="S1465"/>
  <c r="R1465"/>
  <c r="Q1465"/>
  <c r="P1465"/>
  <c r="O1465"/>
  <c r="N1465"/>
  <c r="M1465"/>
  <c r="L1465"/>
  <c r="K1465"/>
  <c r="J1465"/>
  <c r="I1465"/>
  <c r="H1465"/>
  <c r="W1462"/>
  <c r="V1462"/>
  <c r="U1462"/>
  <c r="T1462"/>
  <c r="S1462"/>
  <c r="R1462"/>
  <c r="Q1462"/>
  <c r="P1462"/>
  <c r="O1462"/>
  <c r="N1462"/>
  <c r="M1462"/>
  <c r="L1462"/>
  <c r="K1462"/>
  <c r="J1462"/>
  <c r="I1462"/>
  <c r="H1462"/>
  <c r="W1459"/>
  <c r="V1459"/>
  <c r="U1459"/>
  <c r="T1459"/>
  <c r="S1459"/>
  <c r="R1459"/>
  <c r="Q1459"/>
  <c r="P1459"/>
  <c r="O1459"/>
  <c r="N1459"/>
  <c r="M1459"/>
  <c r="L1459"/>
  <c r="K1459"/>
  <c r="J1459"/>
  <c r="I1459"/>
  <c r="H1459"/>
  <c r="W1456"/>
  <c r="V1456"/>
  <c r="U1456"/>
  <c r="T1456"/>
  <c r="S1456"/>
  <c r="R1456"/>
  <c r="Q1456"/>
  <c r="P1456"/>
  <c r="O1456"/>
  <c r="N1456"/>
  <c r="M1456"/>
  <c r="L1456"/>
  <c r="K1456"/>
  <c r="J1456"/>
  <c r="I1456"/>
  <c r="H1456"/>
  <c r="W1453"/>
  <c r="V1453"/>
  <c r="U1453"/>
  <c r="T1453"/>
  <c r="S1453"/>
  <c r="R1453"/>
  <c r="Q1453"/>
  <c r="P1453"/>
  <c r="O1453"/>
  <c r="N1453"/>
  <c r="M1453"/>
  <c r="L1453"/>
  <c r="K1453"/>
  <c r="J1453"/>
  <c r="I1453"/>
  <c r="H1453"/>
  <c r="W1450"/>
  <c r="V1450"/>
  <c r="U1450"/>
  <c r="T1450"/>
  <c r="S1450"/>
  <c r="R1450"/>
  <c r="Q1450"/>
  <c r="P1450"/>
  <c r="O1450"/>
  <c r="N1450"/>
  <c r="M1450"/>
  <c r="L1450"/>
  <c r="K1450"/>
  <c r="J1450"/>
  <c r="I1450"/>
  <c r="H1450"/>
  <c r="W1447"/>
  <c r="V1447"/>
  <c r="U1447"/>
  <c r="T1447"/>
  <c r="S1447"/>
  <c r="R1447"/>
  <c r="Q1447"/>
  <c r="P1447"/>
  <c r="O1447"/>
  <c r="N1447"/>
  <c r="M1447"/>
  <c r="L1447"/>
  <c r="K1447"/>
  <c r="J1447"/>
  <c r="I1447"/>
  <c r="H1447"/>
  <c r="W1444"/>
  <c r="V1444"/>
  <c r="U1444"/>
  <c r="T1444"/>
  <c r="S1444"/>
  <c r="R1444"/>
  <c r="Q1444"/>
  <c r="P1444"/>
  <c r="O1444"/>
  <c r="N1444"/>
  <c r="M1444"/>
  <c r="L1444"/>
  <c r="K1444"/>
  <c r="J1444"/>
  <c r="I1444"/>
  <c r="H1444"/>
  <c r="W1441"/>
  <c r="V1441"/>
  <c r="U1441"/>
  <c r="T1441"/>
  <c r="S1441"/>
  <c r="R1441"/>
  <c r="Q1441"/>
  <c r="P1441"/>
  <c r="O1441"/>
  <c r="N1441"/>
  <c r="M1441"/>
  <c r="L1441"/>
  <c r="K1441"/>
  <c r="J1441"/>
  <c r="I1441"/>
  <c r="H1441"/>
  <c r="W1438"/>
  <c r="V1438"/>
  <c r="U1438"/>
  <c r="T1438"/>
  <c r="S1438"/>
  <c r="R1438"/>
  <c r="Q1438"/>
  <c r="P1438"/>
  <c r="O1438"/>
  <c r="N1438"/>
  <c r="M1438"/>
  <c r="L1438"/>
  <c r="K1438"/>
  <c r="J1438"/>
  <c r="I1438"/>
  <c r="H1438"/>
  <c r="W1435"/>
  <c r="V1435"/>
  <c r="U1435"/>
  <c r="T1435"/>
  <c r="S1435"/>
  <c r="R1435"/>
  <c r="Q1435"/>
  <c r="P1435"/>
  <c r="O1435"/>
  <c r="N1435"/>
  <c r="M1435"/>
  <c r="L1435"/>
  <c r="K1435"/>
  <c r="J1435"/>
  <c r="I1435"/>
  <c r="H1435"/>
  <c r="W1432"/>
  <c r="V1432"/>
  <c r="U1432"/>
  <c r="T1432"/>
  <c r="S1432"/>
  <c r="R1432"/>
  <c r="Q1432"/>
  <c r="P1432"/>
  <c r="O1432"/>
  <c r="N1432"/>
  <c r="M1432"/>
  <c r="L1432"/>
  <c r="K1432"/>
  <c r="J1432"/>
  <c r="I1432"/>
  <c r="H1432"/>
  <c r="W1429"/>
  <c r="V1429"/>
  <c r="U1429"/>
  <c r="T1429"/>
  <c r="S1429"/>
  <c r="R1429"/>
  <c r="Q1429"/>
  <c r="P1429"/>
  <c r="O1429"/>
  <c r="N1429"/>
  <c r="M1429"/>
  <c r="L1429"/>
  <c r="K1429"/>
  <c r="J1429"/>
  <c r="I1429"/>
  <c r="H1429"/>
  <c r="W1426"/>
  <c r="V1426"/>
  <c r="U1426"/>
  <c r="T1426"/>
  <c r="S1426"/>
  <c r="R1426"/>
  <c r="Q1426"/>
  <c r="P1426"/>
  <c r="O1426"/>
  <c r="N1426"/>
  <c r="M1426"/>
  <c r="L1426"/>
  <c r="K1426"/>
  <c r="J1426"/>
  <c r="I1426"/>
  <c r="H1426"/>
  <c r="W1423"/>
  <c r="V1423"/>
  <c r="U1423"/>
  <c r="T1423"/>
  <c r="S1423"/>
  <c r="R1423"/>
  <c r="Q1423"/>
  <c r="P1423"/>
  <c r="O1423"/>
  <c r="N1423"/>
  <c r="M1423"/>
  <c r="L1423"/>
  <c r="K1423"/>
  <c r="J1423"/>
  <c r="I1423"/>
  <c r="H1423"/>
  <c r="W1420"/>
  <c r="V1420"/>
  <c r="U1420"/>
  <c r="T1420"/>
  <c r="S1420"/>
  <c r="R1420"/>
  <c r="Q1420"/>
  <c r="P1420"/>
  <c r="O1420"/>
  <c r="N1420"/>
  <c r="M1420"/>
  <c r="L1420"/>
  <c r="K1420"/>
  <c r="J1420"/>
  <c r="I1420"/>
  <c r="H1420"/>
  <c r="W1417"/>
  <c r="V1417"/>
  <c r="U1417"/>
  <c r="T1417"/>
  <c r="S1417"/>
  <c r="R1417"/>
  <c r="Q1417"/>
  <c r="P1417"/>
  <c r="O1417"/>
  <c r="N1417"/>
  <c r="M1417"/>
  <c r="L1417"/>
  <c r="K1417"/>
  <c r="J1417"/>
  <c r="I1417"/>
  <c r="H1417"/>
  <c r="W1414"/>
  <c r="V1414"/>
  <c r="U1414"/>
  <c r="T1414"/>
  <c r="S1414"/>
  <c r="R1414"/>
  <c r="Q1414"/>
  <c r="P1414"/>
  <c r="O1414"/>
  <c r="N1414"/>
  <c r="M1414"/>
  <c r="L1414"/>
  <c r="K1414"/>
  <c r="J1414"/>
  <c r="I1414"/>
  <c r="H1414"/>
  <c r="W1411"/>
  <c r="V1411"/>
  <c r="U1411"/>
  <c r="T1411"/>
  <c r="S1411"/>
  <c r="R1411"/>
  <c r="Q1411"/>
  <c r="P1411"/>
  <c r="O1411"/>
  <c r="N1411"/>
  <c r="M1411"/>
  <c r="L1411"/>
  <c r="K1411"/>
  <c r="J1411"/>
  <c r="I1411"/>
  <c r="H1411"/>
  <c r="W1408"/>
  <c r="V1408"/>
  <c r="U1408"/>
  <c r="T1408"/>
  <c r="S1408"/>
  <c r="R1408"/>
  <c r="Q1408"/>
  <c r="P1408"/>
  <c r="O1408"/>
  <c r="N1408"/>
  <c r="M1408"/>
  <c r="L1408"/>
  <c r="K1408"/>
  <c r="J1408"/>
  <c r="I1408"/>
  <c r="H1408"/>
  <c r="W1405"/>
  <c r="V1405"/>
  <c r="U1405"/>
  <c r="T1405"/>
  <c r="S1405"/>
  <c r="R1405"/>
  <c r="Q1405"/>
  <c r="P1405"/>
  <c r="O1405"/>
  <c r="N1405"/>
  <c r="M1405"/>
  <c r="L1405"/>
  <c r="K1405"/>
  <c r="J1405"/>
  <c r="I1405"/>
  <c r="H1405"/>
  <c r="W1402"/>
  <c r="V1402"/>
  <c r="U1402"/>
  <c r="T1402"/>
  <c r="S1402"/>
  <c r="R1402"/>
  <c r="Q1402"/>
  <c r="P1402"/>
  <c r="O1402"/>
  <c r="N1402"/>
  <c r="M1402"/>
  <c r="L1402"/>
  <c r="K1402"/>
  <c r="J1402"/>
  <c r="I1402"/>
  <c r="H1402"/>
  <c r="W1399"/>
  <c r="V1399"/>
  <c r="U1399"/>
  <c r="T1399"/>
  <c r="S1399"/>
  <c r="R1399"/>
  <c r="Q1399"/>
  <c r="P1399"/>
  <c r="O1399"/>
  <c r="N1399"/>
  <c r="M1399"/>
  <c r="L1399"/>
  <c r="K1399"/>
  <c r="J1399"/>
  <c r="I1399"/>
  <c r="H1399"/>
  <c r="W1396"/>
  <c r="V1396"/>
  <c r="U1396"/>
  <c r="T1396"/>
  <c r="S1396"/>
  <c r="R1396"/>
  <c r="Q1396"/>
  <c r="P1396"/>
  <c r="O1396"/>
  <c r="N1396"/>
  <c r="M1396"/>
  <c r="L1396"/>
  <c r="K1396"/>
  <c r="J1396"/>
  <c r="I1396"/>
  <c r="H1396"/>
  <c r="W1393"/>
  <c r="V1393"/>
  <c r="U1393"/>
  <c r="T1393"/>
  <c r="S1393"/>
  <c r="R1393"/>
  <c r="Q1393"/>
  <c r="P1393"/>
  <c r="O1393"/>
  <c r="N1393"/>
  <c r="M1393"/>
  <c r="L1393"/>
  <c r="K1393"/>
  <c r="J1393"/>
  <c r="I1393"/>
  <c r="H1393"/>
  <c r="W1387"/>
  <c r="V1387"/>
  <c r="U1387"/>
  <c r="T1387"/>
  <c r="S1387"/>
  <c r="R1387"/>
  <c r="Q1387"/>
  <c r="P1387"/>
  <c r="O1387"/>
  <c r="N1387"/>
  <c r="M1387"/>
  <c r="L1387"/>
  <c r="K1387"/>
  <c r="J1387"/>
  <c r="I1387"/>
  <c r="H1387"/>
  <c r="W1384"/>
  <c r="V1384"/>
  <c r="U1384"/>
  <c r="T1384"/>
  <c r="S1384"/>
  <c r="R1384"/>
  <c r="Q1384"/>
  <c r="P1384"/>
  <c r="O1384"/>
  <c r="N1384"/>
  <c r="M1384"/>
  <c r="L1384"/>
  <c r="K1384"/>
  <c r="J1384"/>
  <c r="I1384"/>
  <c r="H1384"/>
  <c r="W1381"/>
  <c r="V1381"/>
  <c r="U1381"/>
  <c r="T1381"/>
  <c r="S1381"/>
  <c r="R1381"/>
  <c r="Q1381"/>
  <c r="P1381"/>
  <c r="O1381"/>
  <c r="N1381"/>
  <c r="M1381"/>
  <c r="L1381"/>
  <c r="K1381"/>
  <c r="J1381"/>
  <c r="I1381"/>
  <c r="H1381"/>
  <c r="W1378"/>
  <c r="V1378"/>
  <c r="U1378"/>
  <c r="T1378"/>
  <c r="S1378"/>
  <c r="R1378"/>
  <c r="Q1378"/>
  <c r="P1378"/>
  <c r="O1378"/>
  <c r="N1378"/>
  <c r="M1378"/>
  <c r="L1378"/>
  <c r="K1378"/>
  <c r="J1378"/>
  <c r="I1378"/>
  <c r="H1378"/>
  <c r="W1375"/>
  <c r="V1375"/>
  <c r="U1375"/>
  <c r="T1375"/>
  <c r="S1375"/>
  <c r="R1375"/>
  <c r="Q1375"/>
  <c r="P1375"/>
  <c r="O1375"/>
  <c r="N1375"/>
  <c r="M1375"/>
  <c r="L1375"/>
  <c r="K1375"/>
  <c r="J1375"/>
  <c r="I1375"/>
  <c r="H1375"/>
  <c r="W1372"/>
  <c r="V1372"/>
  <c r="U1372"/>
  <c r="T1372"/>
  <c r="S1372"/>
  <c r="R1372"/>
  <c r="Q1372"/>
  <c r="P1372"/>
  <c r="O1372"/>
  <c r="N1372"/>
  <c r="M1372"/>
  <c r="L1372"/>
  <c r="K1372"/>
  <c r="J1372"/>
  <c r="I1372"/>
  <c r="H1372"/>
  <c r="W1369"/>
  <c r="V1369"/>
  <c r="U1369"/>
  <c r="T1369"/>
  <c r="S1369"/>
  <c r="R1369"/>
  <c r="Q1369"/>
  <c r="P1369"/>
  <c r="O1369"/>
  <c r="N1369"/>
  <c r="M1369"/>
  <c r="L1369"/>
  <c r="K1369"/>
  <c r="J1369"/>
  <c r="I1369"/>
  <c r="H1369"/>
  <c r="W1366"/>
  <c r="V1366"/>
  <c r="U1366"/>
  <c r="T1366"/>
  <c r="S1366"/>
  <c r="R1366"/>
  <c r="Q1366"/>
  <c r="P1366"/>
  <c r="O1366"/>
  <c r="N1366"/>
  <c r="M1366"/>
  <c r="L1366"/>
  <c r="K1366"/>
  <c r="J1366"/>
  <c r="I1366"/>
  <c r="H1366"/>
  <c r="W1363"/>
  <c r="V1363"/>
  <c r="U1363"/>
  <c r="T1363"/>
  <c r="S1363"/>
  <c r="R1363"/>
  <c r="Q1363"/>
  <c r="P1363"/>
  <c r="O1363"/>
  <c r="N1363"/>
  <c r="M1363"/>
  <c r="L1363"/>
  <c r="K1363"/>
  <c r="J1363"/>
  <c r="I1363"/>
  <c r="H1363"/>
  <c r="W1360"/>
  <c r="V1360"/>
  <c r="U1360"/>
  <c r="T1360"/>
  <c r="S1360"/>
  <c r="R1360"/>
  <c r="Q1360"/>
  <c r="P1360"/>
  <c r="O1360"/>
  <c r="N1360"/>
  <c r="M1360"/>
  <c r="L1360"/>
  <c r="K1360"/>
  <c r="J1360"/>
  <c r="I1360"/>
  <c r="H1360"/>
  <c r="W1357"/>
  <c r="V1357"/>
  <c r="U1357"/>
  <c r="T1357"/>
  <c r="S1357"/>
  <c r="R1357"/>
  <c r="Q1357"/>
  <c r="P1357"/>
  <c r="O1357"/>
  <c r="N1357"/>
  <c r="M1357"/>
  <c r="L1357"/>
  <c r="K1357"/>
  <c r="J1357"/>
  <c r="I1357"/>
  <c r="H1357"/>
  <c r="W1354"/>
  <c r="V1354"/>
  <c r="U1354"/>
  <c r="T1354"/>
  <c r="S1354"/>
  <c r="R1354"/>
  <c r="Q1354"/>
  <c r="P1354"/>
  <c r="O1354"/>
  <c r="N1354"/>
  <c r="M1354"/>
  <c r="L1354"/>
  <c r="K1354"/>
  <c r="J1354"/>
  <c r="I1354"/>
  <c r="H1354"/>
  <c r="W1351"/>
  <c r="V1351"/>
  <c r="U1351"/>
  <c r="T1351"/>
  <c r="S1351"/>
  <c r="R1351"/>
  <c r="Q1351"/>
  <c r="P1351"/>
  <c r="O1351"/>
  <c r="N1351"/>
  <c r="M1351"/>
  <c r="L1351"/>
  <c r="K1351"/>
  <c r="J1351"/>
  <c r="I1351"/>
  <c r="H1351"/>
  <c r="W1348"/>
  <c r="V1348"/>
  <c r="U1348"/>
  <c r="T1348"/>
  <c r="S1348"/>
  <c r="R1348"/>
  <c r="Q1348"/>
  <c r="P1348"/>
  <c r="O1348"/>
  <c r="N1348"/>
  <c r="M1348"/>
  <c r="L1348"/>
  <c r="K1348"/>
  <c r="J1348"/>
  <c r="I1348"/>
  <c r="H1348"/>
  <c r="W1345"/>
  <c r="V1345"/>
  <c r="U1345"/>
  <c r="T1345"/>
  <c r="S1345"/>
  <c r="R1345"/>
  <c r="Q1345"/>
  <c r="P1345"/>
  <c r="O1345"/>
  <c r="N1345"/>
  <c r="M1345"/>
  <c r="L1345"/>
  <c r="K1345"/>
  <c r="J1345"/>
  <c r="I1345"/>
  <c r="H1345"/>
  <c r="W1342"/>
  <c r="V1342"/>
  <c r="U1342"/>
  <c r="T1342"/>
  <c r="S1342"/>
  <c r="R1342"/>
  <c r="Q1342"/>
  <c r="P1342"/>
  <c r="O1342"/>
  <c r="N1342"/>
  <c r="M1342"/>
  <c r="L1342"/>
  <c r="K1342"/>
  <c r="J1342"/>
  <c r="I1342"/>
  <c r="H1342"/>
  <c r="W1339"/>
  <c r="V1339"/>
  <c r="U1339"/>
  <c r="T1339"/>
  <c r="S1339"/>
  <c r="R1339"/>
  <c r="Q1339"/>
  <c r="P1339"/>
  <c r="O1339"/>
  <c r="N1339"/>
  <c r="M1339"/>
  <c r="L1339"/>
  <c r="K1339"/>
  <c r="J1339"/>
  <c r="I1339"/>
  <c r="H1339"/>
  <c r="W1336"/>
  <c r="V1336"/>
  <c r="U1336"/>
  <c r="T1336"/>
  <c r="S1336"/>
  <c r="R1336"/>
  <c r="Q1336"/>
  <c r="P1336"/>
  <c r="O1336"/>
  <c r="N1336"/>
  <c r="M1336"/>
  <c r="L1336"/>
  <c r="K1336"/>
  <c r="J1336"/>
  <c r="I1336"/>
  <c r="H1336"/>
  <c r="W1333"/>
  <c r="V1333"/>
  <c r="U1333"/>
  <c r="T1333"/>
  <c r="S1333"/>
  <c r="R1333"/>
  <c r="Q1333"/>
  <c r="P1333"/>
  <c r="O1333"/>
  <c r="N1333"/>
  <c r="M1333"/>
  <c r="L1333"/>
  <c r="K1333"/>
  <c r="J1333"/>
  <c r="I1333"/>
  <c r="H1333"/>
  <c r="W1330"/>
  <c r="V1330"/>
  <c r="U1330"/>
  <c r="T1330"/>
  <c r="S1330"/>
  <c r="R1330"/>
  <c r="Q1330"/>
  <c r="P1330"/>
  <c r="O1330"/>
  <c r="N1330"/>
  <c r="M1330"/>
  <c r="L1330"/>
  <c r="K1330"/>
  <c r="J1330"/>
  <c r="I1330"/>
  <c r="H1330"/>
  <c r="W1327"/>
  <c r="V1327"/>
  <c r="U1327"/>
  <c r="T1327"/>
  <c r="S1327"/>
  <c r="R1327"/>
  <c r="Q1327"/>
  <c r="P1327"/>
  <c r="O1327"/>
  <c r="N1327"/>
  <c r="M1327"/>
  <c r="L1327"/>
  <c r="K1327"/>
  <c r="J1327"/>
  <c r="I1327"/>
  <c r="H1327"/>
  <c r="W1324"/>
  <c r="V1324"/>
  <c r="U1324"/>
  <c r="T1324"/>
  <c r="S1324"/>
  <c r="R1324"/>
  <c r="Q1324"/>
  <c r="P1324"/>
  <c r="O1324"/>
  <c r="N1324"/>
  <c r="M1324"/>
  <c r="L1324"/>
  <c r="K1324"/>
  <c r="J1324"/>
  <c r="I1324"/>
  <c r="H1324"/>
  <c r="W1321"/>
  <c r="V1321"/>
  <c r="U1321"/>
  <c r="T1321"/>
  <c r="S1321"/>
  <c r="R1321"/>
  <c r="Q1321"/>
  <c r="P1321"/>
  <c r="O1321"/>
  <c r="N1321"/>
  <c r="M1321"/>
  <c r="L1321"/>
  <c r="K1321"/>
  <c r="J1321"/>
  <c r="I1321"/>
  <c r="H1321"/>
  <c r="W1318"/>
  <c r="V1318"/>
  <c r="U1318"/>
  <c r="T1318"/>
  <c r="S1318"/>
  <c r="R1318"/>
  <c r="Q1318"/>
  <c r="P1318"/>
  <c r="O1318"/>
  <c r="N1318"/>
  <c r="M1318"/>
  <c r="L1318"/>
  <c r="K1318"/>
  <c r="J1318"/>
  <c r="I1318"/>
  <c r="H1318"/>
  <c r="W1315"/>
  <c r="V1315"/>
  <c r="U1315"/>
  <c r="T1315"/>
  <c r="S1315"/>
  <c r="R1315"/>
  <c r="Q1315"/>
  <c r="P1315"/>
  <c r="O1315"/>
  <c r="N1315"/>
  <c r="M1315"/>
  <c r="L1315"/>
  <c r="K1315"/>
  <c r="J1315"/>
  <c r="I1315"/>
  <c r="H1315"/>
  <c r="W1312"/>
  <c r="V1312"/>
  <c r="U1312"/>
  <c r="T1312"/>
  <c r="S1312"/>
  <c r="R1312"/>
  <c r="Q1312"/>
  <c r="P1312"/>
  <c r="O1312"/>
  <c r="N1312"/>
  <c r="M1312"/>
  <c r="L1312"/>
  <c r="K1312"/>
  <c r="J1312"/>
  <c r="I1312"/>
  <c r="H1312"/>
  <c r="W1306"/>
  <c r="V1306"/>
  <c r="U1306"/>
  <c r="T1306"/>
  <c r="S1306"/>
  <c r="R1306"/>
  <c r="Q1306"/>
  <c r="P1306"/>
  <c r="O1306"/>
  <c r="N1306"/>
  <c r="M1306"/>
  <c r="L1306"/>
  <c r="K1306"/>
  <c r="J1306"/>
  <c r="I1306"/>
  <c r="H1306"/>
  <c r="W1303"/>
  <c r="V1303"/>
  <c r="U1303"/>
  <c r="T1303"/>
  <c r="S1303"/>
  <c r="R1303"/>
  <c r="Q1303"/>
  <c r="P1303"/>
  <c r="O1303"/>
  <c r="N1303"/>
  <c r="M1303"/>
  <c r="L1303"/>
  <c r="K1303"/>
  <c r="J1303"/>
  <c r="I1303"/>
  <c r="H1303"/>
  <c r="W1300"/>
  <c r="V1300"/>
  <c r="U1300"/>
  <c r="T1300"/>
  <c r="S1300"/>
  <c r="R1300"/>
  <c r="Q1300"/>
  <c r="P1300"/>
  <c r="O1300"/>
  <c r="N1300"/>
  <c r="M1300"/>
  <c r="L1300"/>
  <c r="K1300"/>
  <c r="J1300"/>
  <c r="I1300"/>
  <c r="H1300"/>
  <c r="W1297"/>
  <c r="V1297"/>
  <c r="U1297"/>
  <c r="T1297"/>
  <c r="S1297"/>
  <c r="R1297"/>
  <c r="Q1297"/>
  <c r="P1297"/>
  <c r="O1297"/>
  <c r="N1297"/>
  <c r="M1297"/>
  <c r="L1297"/>
  <c r="K1297"/>
  <c r="J1297"/>
  <c r="I1297"/>
  <c r="H1297"/>
  <c r="W1294"/>
  <c r="V1294"/>
  <c r="U1294"/>
  <c r="T1294"/>
  <c r="S1294"/>
  <c r="R1294"/>
  <c r="Q1294"/>
  <c r="P1294"/>
  <c r="O1294"/>
  <c r="N1294"/>
  <c r="M1294"/>
  <c r="L1294"/>
  <c r="K1294"/>
  <c r="J1294"/>
  <c r="I1294"/>
  <c r="H1294"/>
  <c r="W1291"/>
  <c r="V1291"/>
  <c r="U1291"/>
  <c r="T1291"/>
  <c r="S1291"/>
  <c r="R1291"/>
  <c r="Q1291"/>
  <c r="P1291"/>
  <c r="O1291"/>
  <c r="N1291"/>
  <c r="M1291"/>
  <c r="L1291"/>
  <c r="K1291"/>
  <c r="J1291"/>
  <c r="I1291"/>
  <c r="H1291"/>
  <c r="W1288"/>
  <c r="V1288"/>
  <c r="U1288"/>
  <c r="T1288"/>
  <c r="S1288"/>
  <c r="R1288"/>
  <c r="Q1288"/>
  <c r="P1288"/>
  <c r="O1288"/>
  <c r="N1288"/>
  <c r="M1288"/>
  <c r="L1288"/>
  <c r="K1288"/>
  <c r="J1288"/>
  <c r="I1288"/>
  <c r="H1288"/>
  <c r="W1285"/>
  <c r="V1285"/>
  <c r="U1285"/>
  <c r="T1285"/>
  <c r="S1285"/>
  <c r="R1285"/>
  <c r="Q1285"/>
  <c r="P1285"/>
  <c r="O1285"/>
  <c r="N1285"/>
  <c r="M1285"/>
  <c r="L1285"/>
  <c r="K1285"/>
  <c r="J1285"/>
  <c r="I1285"/>
  <c r="H1285"/>
  <c r="W1282"/>
  <c r="V1282"/>
  <c r="U1282"/>
  <c r="T1282"/>
  <c r="S1282"/>
  <c r="R1282"/>
  <c r="Q1282"/>
  <c r="P1282"/>
  <c r="O1282"/>
  <c r="N1282"/>
  <c r="M1282"/>
  <c r="L1282"/>
  <c r="K1282"/>
  <c r="J1282"/>
  <c r="I1282"/>
  <c r="H1282"/>
  <c r="W1279"/>
  <c r="V1279"/>
  <c r="U1279"/>
  <c r="T1279"/>
  <c r="S1279"/>
  <c r="R1279"/>
  <c r="Q1279"/>
  <c r="P1279"/>
  <c r="O1279"/>
  <c r="N1279"/>
  <c r="M1279"/>
  <c r="L1279"/>
  <c r="K1279"/>
  <c r="J1279"/>
  <c r="I1279"/>
  <c r="H1279"/>
  <c r="W1276"/>
  <c r="V1276"/>
  <c r="U1276"/>
  <c r="T1276"/>
  <c r="S1276"/>
  <c r="R1276"/>
  <c r="Q1276"/>
  <c r="P1276"/>
  <c r="O1276"/>
  <c r="N1276"/>
  <c r="M1276"/>
  <c r="L1276"/>
  <c r="K1276"/>
  <c r="J1276"/>
  <c r="I1276"/>
  <c r="H1276"/>
  <c r="W1273"/>
  <c r="V1273"/>
  <c r="U1273"/>
  <c r="T1273"/>
  <c r="S1273"/>
  <c r="R1273"/>
  <c r="Q1273"/>
  <c r="P1273"/>
  <c r="O1273"/>
  <c r="N1273"/>
  <c r="M1273"/>
  <c r="L1273"/>
  <c r="K1273"/>
  <c r="J1273"/>
  <c r="I1273"/>
  <c r="H1273"/>
  <c r="W1270"/>
  <c r="V1270"/>
  <c r="U1270"/>
  <c r="T1270"/>
  <c r="S1270"/>
  <c r="R1270"/>
  <c r="Q1270"/>
  <c r="P1270"/>
  <c r="O1270"/>
  <c r="N1270"/>
  <c r="M1270"/>
  <c r="L1270"/>
  <c r="K1270"/>
  <c r="J1270"/>
  <c r="I1270"/>
  <c r="H1270"/>
  <c r="W1267"/>
  <c r="V1267"/>
  <c r="U1267"/>
  <c r="T1267"/>
  <c r="S1267"/>
  <c r="R1267"/>
  <c r="Q1267"/>
  <c r="P1267"/>
  <c r="O1267"/>
  <c r="N1267"/>
  <c r="M1267"/>
  <c r="L1267"/>
  <c r="K1267"/>
  <c r="J1267"/>
  <c r="I1267"/>
  <c r="H1267"/>
  <c r="W1264"/>
  <c r="V1264"/>
  <c r="U1264"/>
  <c r="T1264"/>
  <c r="S1264"/>
  <c r="R1264"/>
  <c r="Q1264"/>
  <c r="P1264"/>
  <c r="O1264"/>
  <c r="N1264"/>
  <c r="M1264"/>
  <c r="L1264"/>
  <c r="K1264"/>
  <c r="J1264"/>
  <c r="I1264"/>
  <c r="H1264"/>
  <c r="W1261"/>
  <c r="V1261"/>
  <c r="U1261"/>
  <c r="T1261"/>
  <c r="S1261"/>
  <c r="R1261"/>
  <c r="Q1261"/>
  <c r="P1261"/>
  <c r="O1261"/>
  <c r="N1261"/>
  <c r="M1261"/>
  <c r="L1261"/>
  <c r="K1261"/>
  <c r="J1261"/>
  <c r="I1261"/>
  <c r="H1261"/>
  <c r="W1258"/>
  <c r="V1258"/>
  <c r="U1258"/>
  <c r="T1258"/>
  <c r="S1258"/>
  <c r="R1258"/>
  <c r="Q1258"/>
  <c r="P1258"/>
  <c r="O1258"/>
  <c r="N1258"/>
  <c r="M1258"/>
  <c r="L1258"/>
  <c r="K1258"/>
  <c r="J1258"/>
  <c r="I1258"/>
  <c r="H1258"/>
  <c r="W1255"/>
  <c r="V1255"/>
  <c r="U1255"/>
  <c r="T1255"/>
  <c r="S1255"/>
  <c r="R1255"/>
  <c r="Q1255"/>
  <c r="P1255"/>
  <c r="O1255"/>
  <c r="N1255"/>
  <c r="M1255"/>
  <c r="L1255"/>
  <c r="K1255"/>
  <c r="J1255"/>
  <c r="I1255"/>
  <c r="H1255"/>
  <c r="W1252"/>
  <c r="V1252"/>
  <c r="U1252"/>
  <c r="T1252"/>
  <c r="S1252"/>
  <c r="R1252"/>
  <c r="Q1252"/>
  <c r="P1252"/>
  <c r="O1252"/>
  <c r="N1252"/>
  <c r="M1252"/>
  <c r="L1252"/>
  <c r="K1252"/>
  <c r="J1252"/>
  <c r="I1252"/>
  <c r="H1252"/>
  <c r="W1249"/>
  <c r="V1249"/>
  <c r="U1249"/>
  <c r="T1249"/>
  <c r="S1249"/>
  <c r="R1249"/>
  <c r="Q1249"/>
  <c r="P1249"/>
  <c r="O1249"/>
  <c r="N1249"/>
  <c r="M1249"/>
  <c r="L1249"/>
  <c r="K1249"/>
  <c r="J1249"/>
  <c r="I1249"/>
  <c r="H1249"/>
  <c r="W1246"/>
  <c r="V1246"/>
  <c r="U1246"/>
  <c r="T1246"/>
  <c r="S1246"/>
  <c r="R1246"/>
  <c r="Q1246"/>
  <c r="P1246"/>
  <c r="O1246"/>
  <c r="N1246"/>
  <c r="M1246"/>
  <c r="L1246"/>
  <c r="K1246"/>
  <c r="J1246"/>
  <c r="I1246"/>
  <c r="H1246"/>
  <c r="W1243"/>
  <c r="V1243"/>
  <c r="U1243"/>
  <c r="T1243"/>
  <c r="S1243"/>
  <c r="R1243"/>
  <c r="Q1243"/>
  <c r="P1243"/>
  <c r="O1243"/>
  <c r="N1243"/>
  <c r="M1243"/>
  <c r="L1243"/>
  <c r="K1243"/>
  <c r="J1243"/>
  <c r="I1243"/>
  <c r="H1243"/>
  <c r="W1240"/>
  <c r="V1240"/>
  <c r="U1240"/>
  <c r="T1240"/>
  <c r="S1240"/>
  <c r="R1240"/>
  <c r="Q1240"/>
  <c r="P1240"/>
  <c r="O1240"/>
  <c r="N1240"/>
  <c r="M1240"/>
  <c r="L1240"/>
  <c r="K1240"/>
  <c r="J1240"/>
  <c r="I1240"/>
  <c r="H1240"/>
  <c r="W1237"/>
  <c r="V1237"/>
  <c r="U1237"/>
  <c r="T1237"/>
  <c r="S1237"/>
  <c r="R1237"/>
  <c r="Q1237"/>
  <c r="P1237"/>
  <c r="O1237"/>
  <c r="N1237"/>
  <c r="M1237"/>
  <c r="L1237"/>
  <c r="K1237"/>
  <c r="J1237"/>
  <c r="I1237"/>
  <c r="H1237"/>
  <c r="W1234"/>
  <c r="V1234"/>
  <c r="U1234"/>
  <c r="T1234"/>
  <c r="S1234"/>
  <c r="R1234"/>
  <c r="Q1234"/>
  <c r="P1234"/>
  <c r="O1234"/>
  <c r="N1234"/>
  <c r="M1234"/>
  <c r="L1234"/>
  <c r="K1234"/>
  <c r="J1234"/>
  <c r="I1234"/>
  <c r="H1234"/>
  <c r="W1231"/>
  <c r="V1231"/>
  <c r="U1231"/>
  <c r="T1231"/>
  <c r="S1231"/>
  <c r="R1231"/>
  <c r="Q1231"/>
  <c r="P1231"/>
  <c r="O1231"/>
  <c r="N1231"/>
  <c r="M1231"/>
  <c r="L1231"/>
  <c r="K1231"/>
  <c r="J1231"/>
  <c r="I1231"/>
  <c r="H1231"/>
  <c r="W1228"/>
  <c r="V1228"/>
  <c r="U1228"/>
  <c r="T1228"/>
  <c r="S1228"/>
  <c r="R1228"/>
  <c r="Q1228"/>
  <c r="P1228"/>
  <c r="O1228"/>
  <c r="N1228"/>
  <c r="M1228"/>
  <c r="L1228"/>
  <c r="K1228"/>
  <c r="J1228"/>
  <c r="I1228"/>
  <c r="H1228"/>
  <c r="W1225"/>
  <c r="V1225"/>
  <c r="U1225"/>
  <c r="T1225"/>
  <c r="S1225"/>
  <c r="R1225"/>
  <c r="Q1225"/>
  <c r="P1225"/>
  <c r="O1225"/>
  <c r="N1225"/>
  <c r="M1225"/>
  <c r="L1225"/>
  <c r="K1225"/>
  <c r="J1225"/>
  <c r="I1225"/>
  <c r="H1225"/>
  <c r="W1222"/>
  <c r="V1222"/>
  <c r="U1222"/>
  <c r="T1222"/>
  <c r="S1222"/>
  <c r="R1222"/>
  <c r="Q1222"/>
  <c r="P1222"/>
  <c r="O1222"/>
  <c r="N1222"/>
  <c r="M1222"/>
  <c r="L1222"/>
  <c r="K1222"/>
  <c r="J1222"/>
  <c r="I1222"/>
  <c r="H1222"/>
  <c r="W1219"/>
  <c r="V1219"/>
  <c r="U1219"/>
  <c r="T1219"/>
  <c r="S1219"/>
  <c r="R1219"/>
  <c r="Q1219"/>
  <c r="P1219"/>
  <c r="O1219"/>
  <c r="N1219"/>
  <c r="M1219"/>
  <c r="L1219"/>
  <c r="K1219"/>
  <c r="J1219"/>
  <c r="I1219"/>
  <c r="H1219"/>
  <c r="W1216"/>
  <c r="V1216"/>
  <c r="U1216"/>
  <c r="T1216"/>
  <c r="S1216"/>
  <c r="R1216"/>
  <c r="Q1216"/>
  <c r="P1216"/>
  <c r="O1216"/>
  <c r="N1216"/>
  <c r="M1216"/>
  <c r="L1216"/>
  <c r="K1216"/>
  <c r="J1216"/>
  <c r="I1216"/>
  <c r="H1216"/>
  <c r="W1213"/>
  <c r="V1213"/>
  <c r="U1213"/>
  <c r="T1213"/>
  <c r="S1213"/>
  <c r="R1213"/>
  <c r="Q1213"/>
  <c r="P1213"/>
  <c r="O1213"/>
  <c r="N1213"/>
  <c r="M1213"/>
  <c r="L1213"/>
  <c r="K1213"/>
  <c r="J1213"/>
  <c r="I1213"/>
  <c r="H1213"/>
  <c r="W1210"/>
  <c r="V1210"/>
  <c r="U1210"/>
  <c r="T1210"/>
  <c r="S1210"/>
  <c r="R1210"/>
  <c r="Q1210"/>
  <c r="P1210"/>
  <c r="O1210"/>
  <c r="N1210"/>
  <c r="M1210"/>
  <c r="L1210"/>
  <c r="K1210"/>
  <c r="J1210"/>
  <c r="I1210"/>
  <c r="H1210"/>
  <c r="W1207"/>
  <c r="V1207"/>
  <c r="U1207"/>
  <c r="T1207"/>
  <c r="S1207"/>
  <c r="R1207"/>
  <c r="Q1207"/>
  <c r="P1207"/>
  <c r="O1207"/>
  <c r="N1207"/>
  <c r="M1207"/>
  <c r="L1207"/>
  <c r="K1207"/>
  <c r="J1207"/>
  <c r="I1207"/>
  <c r="H1207"/>
  <c r="W1201"/>
  <c r="V1201"/>
  <c r="U1201"/>
  <c r="T1201"/>
  <c r="S1201"/>
  <c r="R1201"/>
  <c r="Q1201"/>
  <c r="P1201"/>
  <c r="O1201"/>
  <c r="N1201"/>
  <c r="M1201"/>
  <c r="L1201"/>
  <c r="K1201"/>
  <c r="J1201"/>
  <c r="I1201"/>
  <c r="H1201"/>
  <c r="W1198"/>
  <c r="V1198"/>
  <c r="U1198"/>
  <c r="T1198"/>
  <c r="S1198"/>
  <c r="R1198"/>
  <c r="Q1198"/>
  <c r="P1198"/>
  <c r="O1198"/>
  <c r="N1198"/>
  <c r="M1198"/>
  <c r="L1198"/>
  <c r="K1198"/>
  <c r="J1198"/>
  <c r="I1198"/>
  <c r="H1198"/>
  <c r="W1195"/>
  <c r="V1195"/>
  <c r="U1195"/>
  <c r="T1195"/>
  <c r="S1195"/>
  <c r="R1195"/>
  <c r="Q1195"/>
  <c r="P1195"/>
  <c r="O1195"/>
  <c r="N1195"/>
  <c r="M1195"/>
  <c r="L1195"/>
  <c r="K1195"/>
  <c r="J1195"/>
  <c r="I1195"/>
  <c r="H1195"/>
  <c r="W1192"/>
  <c r="V1192"/>
  <c r="U1192"/>
  <c r="T1192"/>
  <c r="S1192"/>
  <c r="R1192"/>
  <c r="Q1192"/>
  <c r="P1192"/>
  <c r="O1192"/>
  <c r="N1192"/>
  <c r="M1192"/>
  <c r="L1192"/>
  <c r="K1192"/>
  <c r="J1192"/>
  <c r="I1192"/>
  <c r="H1192"/>
  <c r="W1189"/>
  <c r="V1189"/>
  <c r="U1189"/>
  <c r="T1189"/>
  <c r="S1189"/>
  <c r="R1189"/>
  <c r="Q1189"/>
  <c r="P1189"/>
  <c r="O1189"/>
  <c r="N1189"/>
  <c r="M1189"/>
  <c r="L1189"/>
  <c r="K1189"/>
  <c r="J1189"/>
  <c r="I1189"/>
  <c r="H1189"/>
  <c r="W1186"/>
  <c r="V1186"/>
  <c r="U1186"/>
  <c r="T1186"/>
  <c r="S1186"/>
  <c r="R1186"/>
  <c r="Q1186"/>
  <c r="P1186"/>
  <c r="O1186"/>
  <c r="N1186"/>
  <c r="M1186"/>
  <c r="L1186"/>
  <c r="K1186"/>
  <c r="J1186"/>
  <c r="I1186"/>
  <c r="H1186"/>
  <c r="W1183"/>
  <c r="V1183"/>
  <c r="U1183"/>
  <c r="T1183"/>
  <c r="S1183"/>
  <c r="R1183"/>
  <c r="Q1183"/>
  <c r="P1183"/>
  <c r="O1183"/>
  <c r="N1183"/>
  <c r="M1183"/>
  <c r="L1183"/>
  <c r="K1183"/>
  <c r="J1183"/>
  <c r="I1183"/>
  <c r="H1183"/>
  <c r="W1180"/>
  <c r="V1180"/>
  <c r="U1180"/>
  <c r="T1180"/>
  <c r="S1180"/>
  <c r="R1180"/>
  <c r="Q1180"/>
  <c r="P1180"/>
  <c r="O1180"/>
  <c r="N1180"/>
  <c r="M1180"/>
  <c r="L1180"/>
  <c r="K1180"/>
  <c r="J1180"/>
  <c r="I1180"/>
  <c r="H1180"/>
  <c r="W1177"/>
  <c r="V1177"/>
  <c r="U1177"/>
  <c r="T1177"/>
  <c r="S1177"/>
  <c r="R1177"/>
  <c r="Q1177"/>
  <c r="P1177"/>
  <c r="O1177"/>
  <c r="N1177"/>
  <c r="M1177"/>
  <c r="L1177"/>
  <c r="K1177"/>
  <c r="J1177"/>
  <c r="I1177"/>
  <c r="H1177"/>
  <c r="W1174"/>
  <c r="V1174"/>
  <c r="U1174"/>
  <c r="T1174"/>
  <c r="S1174"/>
  <c r="R1174"/>
  <c r="Q1174"/>
  <c r="P1174"/>
  <c r="O1174"/>
  <c r="N1174"/>
  <c r="M1174"/>
  <c r="L1174"/>
  <c r="K1174"/>
  <c r="J1174"/>
  <c r="I1174"/>
  <c r="H1174"/>
  <c r="W1171"/>
  <c r="V1171"/>
  <c r="U1171"/>
  <c r="T1171"/>
  <c r="S1171"/>
  <c r="R1171"/>
  <c r="Q1171"/>
  <c r="P1171"/>
  <c r="O1171"/>
  <c r="N1171"/>
  <c r="M1171"/>
  <c r="L1171"/>
  <c r="K1171"/>
  <c r="J1171"/>
  <c r="I1171"/>
  <c r="H1171"/>
  <c r="W1168"/>
  <c r="V1168"/>
  <c r="U1168"/>
  <c r="T1168"/>
  <c r="S1168"/>
  <c r="R1168"/>
  <c r="Q1168"/>
  <c r="P1168"/>
  <c r="O1168"/>
  <c r="N1168"/>
  <c r="M1168"/>
  <c r="L1168"/>
  <c r="K1168"/>
  <c r="J1168"/>
  <c r="I1168"/>
  <c r="H1168"/>
  <c r="W1165"/>
  <c r="V1165"/>
  <c r="U1165"/>
  <c r="T1165"/>
  <c r="S1165"/>
  <c r="R1165"/>
  <c r="Q1165"/>
  <c r="P1165"/>
  <c r="O1165"/>
  <c r="N1165"/>
  <c r="M1165"/>
  <c r="L1165"/>
  <c r="K1165"/>
  <c r="J1165"/>
  <c r="I1165"/>
  <c r="H1165"/>
  <c r="W1162"/>
  <c r="V1162"/>
  <c r="U1162"/>
  <c r="T1162"/>
  <c r="S1162"/>
  <c r="R1162"/>
  <c r="Q1162"/>
  <c r="P1162"/>
  <c r="O1162"/>
  <c r="N1162"/>
  <c r="M1162"/>
  <c r="L1162"/>
  <c r="K1162"/>
  <c r="J1162"/>
  <c r="I1162"/>
  <c r="H1162"/>
  <c r="W1159"/>
  <c r="V1159"/>
  <c r="U1159"/>
  <c r="T1159"/>
  <c r="S1159"/>
  <c r="R1159"/>
  <c r="Q1159"/>
  <c r="P1159"/>
  <c r="O1159"/>
  <c r="N1159"/>
  <c r="M1159"/>
  <c r="L1159"/>
  <c r="K1159"/>
  <c r="J1159"/>
  <c r="I1159"/>
  <c r="H1159"/>
  <c r="W1156"/>
  <c r="V1156"/>
  <c r="U1156"/>
  <c r="T1156"/>
  <c r="S1156"/>
  <c r="R1156"/>
  <c r="Q1156"/>
  <c r="P1156"/>
  <c r="O1156"/>
  <c r="N1156"/>
  <c r="M1156"/>
  <c r="L1156"/>
  <c r="K1156"/>
  <c r="J1156"/>
  <c r="I1156"/>
  <c r="H1156"/>
  <c r="W1153"/>
  <c r="V1153"/>
  <c r="U1153"/>
  <c r="T1153"/>
  <c r="S1153"/>
  <c r="R1153"/>
  <c r="Q1153"/>
  <c r="P1153"/>
  <c r="O1153"/>
  <c r="N1153"/>
  <c r="M1153"/>
  <c r="L1153"/>
  <c r="K1153"/>
  <c r="J1153"/>
  <c r="I1153"/>
  <c r="H1153"/>
  <c r="W1150"/>
  <c r="V1150"/>
  <c r="U1150"/>
  <c r="T1150"/>
  <c r="S1150"/>
  <c r="R1150"/>
  <c r="Q1150"/>
  <c r="P1150"/>
  <c r="O1150"/>
  <c r="N1150"/>
  <c r="M1150"/>
  <c r="L1150"/>
  <c r="K1150"/>
  <c r="J1150"/>
  <c r="I1150"/>
  <c r="H1150"/>
  <c r="W1147"/>
  <c r="V1147"/>
  <c r="U1147"/>
  <c r="T1147"/>
  <c r="S1147"/>
  <c r="R1147"/>
  <c r="Q1147"/>
  <c r="P1147"/>
  <c r="O1147"/>
  <c r="N1147"/>
  <c r="M1147"/>
  <c r="L1147"/>
  <c r="K1147"/>
  <c r="J1147"/>
  <c r="I1147"/>
  <c r="H1147"/>
  <c r="W1144"/>
  <c r="V1144"/>
  <c r="U1144"/>
  <c r="T1144"/>
  <c r="S1144"/>
  <c r="R1144"/>
  <c r="Q1144"/>
  <c r="P1144"/>
  <c r="O1144"/>
  <c r="N1144"/>
  <c r="M1144"/>
  <c r="L1144"/>
  <c r="K1144"/>
  <c r="J1144"/>
  <c r="I1144"/>
  <c r="H1144"/>
  <c r="W1141"/>
  <c r="V1141"/>
  <c r="U1141"/>
  <c r="T1141"/>
  <c r="S1141"/>
  <c r="R1141"/>
  <c r="Q1141"/>
  <c r="P1141"/>
  <c r="O1141"/>
  <c r="N1141"/>
  <c r="M1141"/>
  <c r="L1141"/>
  <c r="K1141"/>
  <c r="J1141"/>
  <c r="I1141"/>
  <c r="H1141"/>
  <c r="W1138"/>
  <c r="V1138"/>
  <c r="U1138"/>
  <c r="T1138"/>
  <c r="S1138"/>
  <c r="R1138"/>
  <c r="Q1138"/>
  <c r="P1138"/>
  <c r="O1138"/>
  <c r="N1138"/>
  <c r="M1138"/>
  <c r="L1138"/>
  <c r="K1138"/>
  <c r="J1138"/>
  <c r="I1138"/>
  <c r="H1138"/>
  <c r="W1135"/>
  <c r="V1135"/>
  <c r="U1135"/>
  <c r="T1135"/>
  <c r="S1135"/>
  <c r="R1135"/>
  <c r="Q1135"/>
  <c r="P1135"/>
  <c r="O1135"/>
  <c r="N1135"/>
  <c r="M1135"/>
  <c r="L1135"/>
  <c r="K1135"/>
  <c r="J1135"/>
  <c r="I1135"/>
  <c r="H1135"/>
  <c r="W1132"/>
  <c r="V1132"/>
  <c r="U1132"/>
  <c r="T1132"/>
  <c r="S1132"/>
  <c r="R1132"/>
  <c r="Q1132"/>
  <c r="P1132"/>
  <c r="O1132"/>
  <c r="N1132"/>
  <c r="M1132"/>
  <c r="L1132"/>
  <c r="K1132"/>
  <c r="J1132"/>
  <c r="I1132"/>
  <c r="H1132"/>
  <c r="W1129"/>
  <c r="V1129"/>
  <c r="U1129"/>
  <c r="T1129"/>
  <c r="S1129"/>
  <c r="R1129"/>
  <c r="Q1129"/>
  <c r="P1129"/>
  <c r="O1129"/>
  <c r="N1129"/>
  <c r="M1129"/>
  <c r="L1129"/>
  <c r="K1129"/>
  <c r="J1129"/>
  <c r="I1129"/>
  <c r="H1129"/>
  <c r="W1126"/>
  <c r="V1126"/>
  <c r="U1126"/>
  <c r="T1126"/>
  <c r="S1126"/>
  <c r="R1126"/>
  <c r="Q1126"/>
  <c r="P1126"/>
  <c r="O1126"/>
  <c r="N1126"/>
  <c r="M1126"/>
  <c r="L1126"/>
  <c r="K1126"/>
  <c r="J1126"/>
  <c r="I1126"/>
  <c r="H1126"/>
  <c r="W1123"/>
  <c r="V1123"/>
  <c r="U1123"/>
  <c r="T1123"/>
  <c r="S1123"/>
  <c r="R1123"/>
  <c r="Q1123"/>
  <c r="P1123"/>
  <c r="O1123"/>
  <c r="N1123"/>
  <c r="M1123"/>
  <c r="L1123"/>
  <c r="K1123"/>
  <c r="J1123"/>
  <c r="I1123"/>
  <c r="H1123"/>
  <c r="W1120"/>
  <c r="V1120"/>
  <c r="U1120"/>
  <c r="T1120"/>
  <c r="S1120"/>
  <c r="R1120"/>
  <c r="Q1120"/>
  <c r="P1120"/>
  <c r="O1120"/>
  <c r="N1120"/>
  <c r="M1120"/>
  <c r="L1120"/>
  <c r="K1120"/>
  <c r="J1120"/>
  <c r="I1120"/>
  <c r="H1120"/>
  <c r="W1117"/>
  <c r="V1117"/>
  <c r="U1117"/>
  <c r="T1117"/>
  <c r="S1117"/>
  <c r="R1117"/>
  <c r="Q1117"/>
  <c r="P1117"/>
  <c r="O1117"/>
  <c r="N1117"/>
  <c r="M1117"/>
  <c r="L1117"/>
  <c r="K1117"/>
  <c r="J1117"/>
  <c r="I1117"/>
  <c r="H1117"/>
  <c r="W1114"/>
  <c r="V1114"/>
  <c r="U1114"/>
  <c r="T1114"/>
  <c r="S1114"/>
  <c r="R1114"/>
  <c r="Q1114"/>
  <c r="P1114"/>
  <c r="O1114"/>
  <c r="N1114"/>
  <c r="M1114"/>
  <c r="L1114"/>
  <c r="K1114"/>
  <c r="J1114"/>
  <c r="I1114"/>
  <c r="H1114"/>
  <c r="W1111"/>
  <c r="V1111"/>
  <c r="U1111"/>
  <c r="T1111"/>
  <c r="S1111"/>
  <c r="R1111"/>
  <c r="Q1111"/>
  <c r="P1111"/>
  <c r="O1111"/>
  <c r="N1111"/>
  <c r="M1111"/>
  <c r="L1111"/>
  <c r="K1111"/>
  <c r="J1111"/>
  <c r="I1111"/>
  <c r="H1111"/>
  <c r="W1108"/>
  <c r="V1108"/>
  <c r="U1108"/>
  <c r="T1108"/>
  <c r="S1108"/>
  <c r="R1108"/>
  <c r="Q1108"/>
  <c r="P1108"/>
  <c r="O1108"/>
  <c r="N1108"/>
  <c r="M1108"/>
  <c r="L1108"/>
  <c r="K1108"/>
  <c r="J1108"/>
  <c r="I1108"/>
  <c r="H1108"/>
  <c r="W1105"/>
  <c r="V1105"/>
  <c r="U1105"/>
  <c r="T1105"/>
  <c r="S1105"/>
  <c r="R1105"/>
  <c r="Q1105"/>
  <c r="P1105"/>
  <c r="O1105"/>
  <c r="N1105"/>
  <c r="M1105"/>
  <c r="L1105"/>
  <c r="K1105"/>
  <c r="J1105"/>
  <c r="I1105"/>
  <c r="H1105"/>
  <c r="W1102"/>
  <c r="V1102"/>
  <c r="U1102"/>
  <c r="T1102"/>
  <c r="S1102"/>
  <c r="R1102"/>
  <c r="Q1102"/>
  <c r="P1102"/>
  <c r="O1102"/>
  <c r="N1102"/>
  <c r="M1102"/>
  <c r="L1102"/>
  <c r="K1102"/>
  <c r="J1102"/>
  <c r="I1102"/>
  <c r="H1102"/>
  <c r="W1099"/>
  <c r="V1099"/>
  <c r="U1099"/>
  <c r="T1099"/>
  <c r="S1099"/>
  <c r="R1099"/>
  <c r="Q1099"/>
  <c r="P1099"/>
  <c r="O1099"/>
  <c r="N1099"/>
  <c r="M1099"/>
  <c r="L1099"/>
  <c r="K1099"/>
  <c r="J1099"/>
  <c r="I1099"/>
  <c r="H1099"/>
  <c r="W1096"/>
  <c r="V1096"/>
  <c r="U1096"/>
  <c r="T1096"/>
  <c r="S1096"/>
  <c r="R1096"/>
  <c r="Q1096"/>
  <c r="P1096"/>
  <c r="O1096"/>
  <c r="N1096"/>
  <c r="M1096"/>
  <c r="L1096"/>
  <c r="K1096"/>
  <c r="J1096"/>
  <c r="I1096"/>
  <c r="H1096"/>
  <c r="W1093"/>
  <c r="V1093"/>
  <c r="U1093"/>
  <c r="T1093"/>
  <c r="S1093"/>
  <c r="R1093"/>
  <c r="Q1093"/>
  <c r="P1093"/>
  <c r="O1093"/>
  <c r="N1093"/>
  <c r="M1093"/>
  <c r="L1093"/>
  <c r="K1093"/>
  <c r="J1093"/>
  <c r="I1093"/>
  <c r="H1093"/>
  <c r="W1090"/>
  <c r="V1090"/>
  <c r="U1090"/>
  <c r="T1090"/>
  <c r="S1090"/>
  <c r="R1090"/>
  <c r="Q1090"/>
  <c r="P1090"/>
  <c r="O1090"/>
  <c r="N1090"/>
  <c r="M1090"/>
  <c r="L1090"/>
  <c r="K1090"/>
  <c r="J1090"/>
  <c r="I1090"/>
  <c r="H1090"/>
  <c r="W1087"/>
  <c r="V1087"/>
  <c r="U1087"/>
  <c r="T1087"/>
  <c r="S1087"/>
  <c r="R1087"/>
  <c r="Q1087"/>
  <c r="P1087"/>
  <c r="O1087"/>
  <c r="N1087"/>
  <c r="M1087"/>
  <c r="L1087"/>
  <c r="K1087"/>
  <c r="J1087"/>
  <c r="I1087"/>
  <c r="H1087"/>
  <c r="W1084"/>
  <c r="V1084"/>
  <c r="U1084"/>
  <c r="T1084"/>
  <c r="S1084"/>
  <c r="R1084"/>
  <c r="Q1084"/>
  <c r="P1084"/>
  <c r="O1084"/>
  <c r="N1084"/>
  <c r="M1084"/>
  <c r="L1084"/>
  <c r="K1084"/>
  <c r="J1084"/>
  <c r="I1084"/>
  <c r="H1084"/>
  <c r="W1081"/>
  <c r="V1081"/>
  <c r="U1081"/>
  <c r="T1081"/>
  <c r="S1081"/>
  <c r="R1081"/>
  <c r="Q1081"/>
  <c r="P1081"/>
  <c r="O1081"/>
  <c r="N1081"/>
  <c r="M1081"/>
  <c r="L1081"/>
  <c r="K1081"/>
  <c r="J1081"/>
  <c r="I1081"/>
  <c r="H1081"/>
  <c r="W1078"/>
  <c r="V1078"/>
  <c r="U1078"/>
  <c r="T1078"/>
  <c r="S1078"/>
  <c r="R1078"/>
  <c r="Q1078"/>
  <c r="P1078"/>
  <c r="O1078"/>
  <c r="N1078"/>
  <c r="M1078"/>
  <c r="L1078"/>
  <c r="K1078"/>
  <c r="J1078"/>
  <c r="I1078"/>
  <c r="H1078"/>
  <c r="W1075"/>
  <c r="V1075"/>
  <c r="U1075"/>
  <c r="T1075"/>
  <c r="S1075"/>
  <c r="R1075"/>
  <c r="Q1075"/>
  <c r="P1075"/>
  <c r="O1075"/>
  <c r="N1075"/>
  <c r="M1075"/>
  <c r="L1075"/>
  <c r="K1075"/>
  <c r="J1075"/>
  <c r="I1075"/>
  <c r="H1075"/>
  <c r="W1072"/>
  <c r="V1072"/>
  <c r="U1072"/>
  <c r="T1072"/>
  <c r="S1072"/>
  <c r="R1072"/>
  <c r="Q1072"/>
  <c r="P1072"/>
  <c r="O1072"/>
  <c r="N1072"/>
  <c r="M1072"/>
  <c r="L1072"/>
  <c r="K1072"/>
  <c r="J1072"/>
  <c r="I1072"/>
  <c r="H1072"/>
  <c r="W1066"/>
  <c r="V1066"/>
  <c r="U1066"/>
  <c r="T1066"/>
  <c r="S1066"/>
  <c r="R1066"/>
  <c r="Q1066"/>
  <c r="P1066"/>
  <c r="O1066"/>
  <c r="N1066"/>
  <c r="M1066"/>
  <c r="L1066"/>
  <c r="K1066"/>
  <c r="J1066"/>
  <c r="I1066"/>
  <c r="H1066"/>
  <c r="W1063"/>
  <c r="V1063"/>
  <c r="U1063"/>
  <c r="T1063"/>
  <c r="S1063"/>
  <c r="R1063"/>
  <c r="Q1063"/>
  <c r="P1063"/>
  <c r="O1063"/>
  <c r="N1063"/>
  <c r="M1063"/>
  <c r="L1063"/>
  <c r="K1063"/>
  <c r="J1063"/>
  <c r="I1063"/>
  <c r="H1063"/>
  <c r="W1060"/>
  <c r="V1060"/>
  <c r="U1060"/>
  <c r="T1060"/>
  <c r="S1060"/>
  <c r="R1060"/>
  <c r="Q1060"/>
  <c r="P1060"/>
  <c r="O1060"/>
  <c r="N1060"/>
  <c r="M1060"/>
  <c r="L1060"/>
  <c r="K1060"/>
  <c r="J1060"/>
  <c r="I1060"/>
  <c r="H1060"/>
  <c r="W1057"/>
  <c r="V1057"/>
  <c r="U1057"/>
  <c r="T1057"/>
  <c r="S1057"/>
  <c r="R1057"/>
  <c r="Q1057"/>
  <c r="P1057"/>
  <c r="O1057"/>
  <c r="N1057"/>
  <c r="M1057"/>
  <c r="L1057"/>
  <c r="K1057"/>
  <c r="J1057"/>
  <c r="I1057"/>
  <c r="H1057"/>
  <c r="W1054"/>
  <c r="V1054"/>
  <c r="U1054"/>
  <c r="T1054"/>
  <c r="S1054"/>
  <c r="R1054"/>
  <c r="Q1054"/>
  <c r="P1054"/>
  <c r="O1054"/>
  <c r="N1054"/>
  <c r="M1054"/>
  <c r="L1054"/>
  <c r="K1054"/>
  <c r="J1054"/>
  <c r="I1054"/>
  <c r="H1054"/>
  <c r="W1051"/>
  <c r="V1051"/>
  <c r="U1051"/>
  <c r="T1051"/>
  <c r="S1051"/>
  <c r="R1051"/>
  <c r="Q1051"/>
  <c r="P1051"/>
  <c r="O1051"/>
  <c r="N1051"/>
  <c r="M1051"/>
  <c r="L1051"/>
  <c r="K1051"/>
  <c r="J1051"/>
  <c r="I1051"/>
  <c r="H1051"/>
  <c r="W1048"/>
  <c r="V1048"/>
  <c r="U1048"/>
  <c r="T1048"/>
  <c r="S1048"/>
  <c r="R1048"/>
  <c r="Q1048"/>
  <c r="P1048"/>
  <c r="O1048"/>
  <c r="N1048"/>
  <c r="M1048"/>
  <c r="L1048"/>
  <c r="K1048"/>
  <c r="J1048"/>
  <c r="I1048"/>
  <c r="H1048"/>
  <c r="W1045"/>
  <c r="V1045"/>
  <c r="U1045"/>
  <c r="T1045"/>
  <c r="S1045"/>
  <c r="R1045"/>
  <c r="Q1045"/>
  <c r="P1045"/>
  <c r="O1045"/>
  <c r="N1045"/>
  <c r="M1045"/>
  <c r="L1045"/>
  <c r="K1045"/>
  <c r="J1045"/>
  <c r="I1045"/>
  <c r="H1045"/>
  <c r="W1042"/>
  <c r="V1042"/>
  <c r="U1042"/>
  <c r="T1042"/>
  <c r="S1042"/>
  <c r="R1042"/>
  <c r="Q1042"/>
  <c r="P1042"/>
  <c r="O1042"/>
  <c r="N1042"/>
  <c r="M1042"/>
  <c r="L1042"/>
  <c r="K1042"/>
  <c r="J1042"/>
  <c r="I1042"/>
  <c r="H1042"/>
  <c r="W1039"/>
  <c r="V1039"/>
  <c r="U1039"/>
  <c r="T1039"/>
  <c r="S1039"/>
  <c r="R1039"/>
  <c r="Q1039"/>
  <c r="P1039"/>
  <c r="O1039"/>
  <c r="N1039"/>
  <c r="M1039"/>
  <c r="L1039"/>
  <c r="K1039"/>
  <c r="J1039"/>
  <c r="I1039"/>
  <c r="H1039"/>
  <c r="W1036"/>
  <c r="V1036"/>
  <c r="U1036"/>
  <c r="T1036"/>
  <c r="S1036"/>
  <c r="R1036"/>
  <c r="Q1036"/>
  <c r="P1036"/>
  <c r="O1036"/>
  <c r="N1036"/>
  <c r="M1036"/>
  <c r="L1036"/>
  <c r="K1036"/>
  <c r="J1036"/>
  <c r="I1036"/>
  <c r="H1036"/>
  <c r="W1033"/>
  <c r="V1033"/>
  <c r="U1033"/>
  <c r="T1033"/>
  <c r="S1033"/>
  <c r="R1033"/>
  <c r="Q1033"/>
  <c r="P1033"/>
  <c r="O1033"/>
  <c r="N1033"/>
  <c r="M1033"/>
  <c r="L1033"/>
  <c r="K1033"/>
  <c r="J1033"/>
  <c r="I1033"/>
  <c r="H1033"/>
  <c r="W1030"/>
  <c r="V1030"/>
  <c r="U1030"/>
  <c r="T1030"/>
  <c r="S1030"/>
  <c r="R1030"/>
  <c r="Q1030"/>
  <c r="P1030"/>
  <c r="O1030"/>
  <c r="N1030"/>
  <c r="M1030"/>
  <c r="L1030"/>
  <c r="K1030"/>
  <c r="J1030"/>
  <c r="I1030"/>
  <c r="H1030"/>
  <c r="W1027"/>
  <c r="V1027"/>
  <c r="U1027"/>
  <c r="T1027"/>
  <c r="S1027"/>
  <c r="R1027"/>
  <c r="Q1027"/>
  <c r="P1027"/>
  <c r="O1027"/>
  <c r="N1027"/>
  <c r="M1027"/>
  <c r="L1027"/>
  <c r="K1027"/>
  <c r="J1027"/>
  <c r="I1027"/>
  <c r="H1027"/>
  <c r="W1024"/>
  <c r="V1024"/>
  <c r="U1024"/>
  <c r="T1024"/>
  <c r="S1024"/>
  <c r="R1024"/>
  <c r="Q1024"/>
  <c r="P1024"/>
  <c r="O1024"/>
  <c r="N1024"/>
  <c r="M1024"/>
  <c r="L1024"/>
  <c r="K1024"/>
  <c r="J1024"/>
  <c r="I1024"/>
  <c r="H1024"/>
  <c r="W1021"/>
  <c r="V1021"/>
  <c r="U1021"/>
  <c r="T1021"/>
  <c r="S1021"/>
  <c r="R1021"/>
  <c r="Q1021"/>
  <c r="P1021"/>
  <c r="O1021"/>
  <c r="N1021"/>
  <c r="M1021"/>
  <c r="L1021"/>
  <c r="K1021"/>
  <c r="J1021"/>
  <c r="I1021"/>
  <c r="H1021"/>
  <c r="W1018"/>
  <c r="V1018"/>
  <c r="U1018"/>
  <c r="T1018"/>
  <c r="S1018"/>
  <c r="R1018"/>
  <c r="Q1018"/>
  <c r="P1018"/>
  <c r="O1018"/>
  <c r="N1018"/>
  <c r="M1018"/>
  <c r="L1018"/>
  <c r="K1018"/>
  <c r="J1018"/>
  <c r="I1018"/>
  <c r="H1018"/>
  <c r="W1015"/>
  <c r="V1015"/>
  <c r="U1015"/>
  <c r="T1015"/>
  <c r="S1015"/>
  <c r="R1015"/>
  <c r="Q1015"/>
  <c r="P1015"/>
  <c r="O1015"/>
  <c r="N1015"/>
  <c r="M1015"/>
  <c r="L1015"/>
  <c r="K1015"/>
  <c r="J1015"/>
  <c r="I1015"/>
  <c r="H1015"/>
  <c r="W1012"/>
  <c r="V1012"/>
  <c r="U1012"/>
  <c r="T1012"/>
  <c r="S1012"/>
  <c r="R1012"/>
  <c r="Q1012"/>
  <c r="P1012"/>
  <c r="O1012"/>
  <c r="N1012"/>
  <c r="M1012"/>
  <c r="L1012"/>
  <c r="K1012"/>
  <c r="J1012"/>
  <c r="I1012"/>
  <c r="H1012"/>
  <c r="W1009"/>
  <c r="V1009"/>
  <c r="U1009"/>
  <c r="T1009"/>
  <c r="S1009"/>
  <c r="R1009"/>
  <c r="Q1009"/>
  <c r="P1009"/>
  <c r="O1009"/>
  <c r="N1009"/>
  <c r="M1009"/>
  <c r="L1009"/>
  <c r="K1009"/>
  <c r="J1009"/>
  <c r="I1009"/>
  <c r="H1009"/>
  <c r="W1006"/>
  <c r="V1006"/>
  <c r="U1006"/>
  <c r="T1006"/>
  <c r="S1006"/>
  <c r="R1006"/>
  <c r="Q1006"/>
  <c r="P1006"/>
  <c r="O1006"/>
  <c r="N1006"/>
  <c r="M1006"/>
  <c r="L1006"/>
  <c r="K1006"/>
  <c r="J1006"/>
  <c r="I1006"/>
  <c r="H1006"/>
  <c r="W1003"/>
  <c r="V1003"/>
  <c r="U1003"/>
  <c r="T1003"/>
  <c r="S1003"/>
  <c r="R1003"/>
  <c r="Q1003"/>
  <c r="P1003"/>
  <c r="O1003"/>
  <c r="N1003"/>
  <c r="M1003"/>
  <c r="L1003"/>
  <c r="K1003"/>
  <c r="J1003"/>
  <c r="I1003"/>
  <c r="H1003"/>
  <c r="W1000"/>
  <c r="V1000"/>
  <c r="U1000"/>
  <c r="T1000"/>
  <c r="S1000"/>
  <c r="R1000"/>
  <c r="Q1000"/>
  <c r="P1000"/>
  <c r="O1000"/>
  <c r="N1000"/>
  <c r="M1000"/>
  <c r="L1000"/>
  <c r="K1000"/>
  <c r="J1000"/>
  <c r="I1000"/>
  <c r="H1000"/>
  <c r="W997"/>
  <c r="V997"/>
  <c r="U997"/>
  <c r="T997"/>
  <c r="S997"/>
  <c r="R997"/>
  <c r="Q997"/>
  <c r="P997"/>
  <c r="O997"/>
  <c r="N997"/>
  <c r="M997"/>
  <c r="L997"/>
  <c r="K997"/>
  <c r="J997"/>
  <c r="I997"/>
  <c r="H997"/>
  <c r="W994"/>
  <c r="V994"/>
  <c r="U994"/>
  <c r="T994"/>
  <c r="S994"/>
  <c r="R994"/>
  <c r="Q994"/>
  <c r="P994"/>
  <c r="O994"/>
  <c r="N994"/>
  <c r="M994"/>
  <c r="L994"/>
  <c r="K994"/>
  <c r="J994"/>
  <c r="I994"/>
  <c r="H994"/>
  <c r="W991"/>
  <c r="V991"/>
  <c r="U991"/>
  <c r="T991"/>
  <c r="S991"/>
  <c r="R991"/>
  <c r="Q991"/>
  <c r="P991"/>
  <c r="O991"/>
  <c r="N991"/>
  <c r="M991"/>
  <c r="L991"/>
  <c r="K991"/>
  <c r="J991"/>
  <c r="I991"/>
  <c r="H991"/>
  <c r="W988"/>
  <c r="V988"/>
  <c r="U988"/>
  <c r="T988"/>
  <c r="S988"/>
  <c r="R988"/>
  <c r="Q988"/>
  <c r="P988"/>
  <c r="O988"/>
  <c r="N988"/>
  <c r="M988"/>
  <c r="L988"/>
  <c r="K988"/>
  <c r="J988"/>
  <c r="I988"/>
  <c r="H988"/>
  <c r="W985"/>
  <c r="V985"/>
  <c r="U985"/>
  <c r="T985"/>
  <c r="S985"/>
  <c r="R985"/>
  <c r="Q985"/>
  <c r="P985"/>
  <c r="O985"/>
  <c r="N985"/>
  <c r="M985"/>
  <c r="L985"/>
  <c r="K985"/>
  <c r="J985"/>
  <c r="I985"/>
  <c r="H985"/>
  <c r="W982"/>
  <c r="V982"/>
  <c r="U982"/>
  <c r="T982"/>
  <c r="S982"/>
  <c r="R982"/>
  <c r="Q982"/>
  <c r="P982"/>
  <c r="O982"/>
  <c r="N982"/>
  <c r="M982"/>
  <c r="L982"/>
  <c r="K982"/>
  <c r="J982"/>
  <c r="I982"/>
  <c r="H982"/>
  <c r="W979"/>
  <c r="V979"/>
  <c r="U979"/>
  <c r="T979"/>
  <c r="S979"/>
  <c r="R979"/>
  <c r="Q979"/>
  <c r="P979"/>
  <c r="O979"/>
  <c r="N979"/>
  <c r="M979"/>
  <c r="L979"/>
  <c r="K979"/>
  <c r="J979"/>
  <c r="I979"/>
  <c r="H979"/>
  <c r="W976"/>
  <c r="V976"/>
  <c r="U976"/>
  <c r="T976"/>
  <c r="S976"/>
  <c r="R976"/>
  <c r="Q976"/>
  <c r="P976"/>
  <c r="O976"/>
  <c r="N976"/>
  <c r="M976"/>
  <c r="L976"/>
  <c r="K976"/>
  <c r="J976"/>
  <c r="I976"/>
  <c r="H976"/>
  <c r="W973"/>
  <c r="V973"/>
  <c r="U973"/>
  <c r="T973"/>
  <c r="S973"/>
  <c r="R973"/>
  <c r="Q973"/>
  <c r="P973"/>
  <c r="O973"/>
  <c r="N973"/>
  <c r="M973"/>
  <c r="L973"/>
  <c r="K973"/>
  <c r="J973"/>
  <c r="I973"/>
  <c r="H973"/>
  <c r="W970"/>
  <c r="V970"/>
  <c r="U970"/>
  <c r="T970"/>
  <c r="S970"/>
  <c r="R970"/>
  <c r="Q970"/>
  <c r="P970"/>
  <c r="O970"/>
  <c r="N970"/>
  <c r="M970"/>
  <c r="L970"/>
  <c r="K970"/>
  <c r="J970"/>
  <c r="I970"/>
  <c r="H970"/>
  <c r="W964"/>
  <c r="V964"/>
  <c r="U964"/>
  <c r="T964"/>
  <c r="S964"/>
  <c r="R964"/>
  <c r="Q964"/>
  <c r="P964"/>
  <c r="O964"/>
  <c r="N964"/>
  <c r="M964"/>
  <c r="L964"/>
  <c r="K964"/>
  <c r="J964"/>
  <c r="I964"/>
  <c r="H964"/>
  <c r="W961"/>
  <c r="V961"/>
  <c r="U961"/>
  <c r="T961"/>
  <c r="S961"/>
  <c r="R961"/>
  <c r="Q961"/>
  <c r="P961"/>
  <c r="O961"/>
  <c r="N961"/>
  <c r="M961"/>
  <c r="L961"/>
  <c r="K961"/>
  <c r="J961"/>
  <c r="I961"/>
  <c r="H961"/>
  <c r="W958"/>
  <c r="V958"/>
  <c r="U958"/>
  <c r="T958"/>
  <c r="S958"/>
  <c r="R958"/>
  <c r="Q958"/>
  <c r="P958"/>
  <c r="O958"/>
  <c r="N958"/>
  <c r="M958"/>
  <c r="L958"/>
  <c r="K958"/>
  <c r="J958"/>
  <c r="I958"/>
  <c r="H958"/>
  <c r="W955"/>
  <c r="V955"/>
  <c r="U955"/>
  <c r="T955"/>
  <c r="S955"/>
  <c r="R955"/>
  <c r="Q955"/>
  <c r="P955"/>
  <c r="O955"/>
  <c r="N955"/>
  <c r="M955"/>
  <c r="L955"/>
  <c r="K955"/>
  <c r="J955"/>
  <c r="I955"/>
  <c r="H955"/>
  <c r="W952"/>
  <c r="V952"/>
  <c r="U952"/>
  <c r="T952"/>
  <c r="S952"/>
  <c r="R952"/>
  <c r="Q952"/>
  <c r="P952"/>
  <c r="O952"/>
  <c r="N952"/>
  <c r="M952"/>
  <c r="L952"/>
  <c r="K952"/>
  <c r="J952"/>
  <c r="I952"/>
  <c r="H952"/>
  <c r="W949"/>
  <c r="V949"/>
  <c r="U949"/>
  <c r="T949"/>
  <c r="S949"/>
  <c r="R949"/>
  <c r="Q949"/>
  <c r="P949"/>
  <c r="O949"/>
  <c r="N949"/>
  <c r="M949"/>
  <c r="L949"/>
  <c r="K949"/>
  <c r="J949"/>
  <c r="I949"/>
  <c r="H949"/>
  <c r="W946"/>
  <c r="V946"/>
  <c r="U946"/>
  <c r="T946"/>
  <c r="S946"/>
  <c r="R946"/>
  <c r="Q946"/>
  <c r="P946"/>
  <c r="O946"/>
  <c r="N946"/>
  <c r="M946"/>
  <c r="L946"/>
  <c r="K946"/>
  <c r="J946"/>
  <c r="I946"/>
  <c r="H946"/>
  <c r="W943"/>
  <c r="V943"/>
  <c r="U943"/>
  <c r="T943"/>
  <c r="S943"/>
  <c r="R943"/>
  <c r="Q943"/>
  <c r="P943"/>
  <c r="O943"/>
  <c r="N943"/>
  <c r="M943"/>
  <c r="L943"/>
  <c r="K943"/>
  <c r="J943"/>
  <c r="I943"/>
  <c r="H943"/>
  <c r="W940"/>
  <c r="V940"/>
  <c r="U940"/>
  <c r="T940"/>
  <c r="S940"/>
  <c r="R940"/>
  <c r="Q940"/>
  <c r="P940"/>
  <c r="O940"/>
  <c r="N940"/>
  <c r="M940"/>
  <c r="L940"/>
  <c r="K940"/>
  <c r="J940"/>
  <c r="I940"/>
  <c r="H940"/>
  <c r="W937"/>
  <c r="V937"/>
  <c r="U937"/>
  <c r="T937"/>
  <c r="S937"/>
  <c r="R937"/>
  <c r="Q937"/>
  <c r="P937"/>
  <c r="O937"/>
  <c r="N937"/>
  <c r="M937"/>
  <c r="L937"/>
  <c r="K937"/>
  <c r="J937"/>
  <c r="I937"/>
  <c r="H937"/>
  <c r="W934"/>
  <c r="V934"/>
  <c r="U934"/>
  <c r="T934"/>
  <c r="S934"/>
  <c r="R934"/>
  <c r="Q934"/>
  <c r="P934"/>
  <c r="O934"/>
  <c r="N934"/>
  <c r="M934"/>
  <c r="L934"/>
  <c r="K934"/>
  <c r="J934"/>
  <c r="I934"/>
  <c r="H934"/>
  <c r="W931"/>
  <c r="V931"/>
  <c r="U931"/>
  <c r="T931"/>
  <c r="S931"/>
  <c r="R931"/>
  <c r="Q931"/>
  <c r="P931"/>
  <c r="O931"/>
  <c r="N931"/>
  <c r="M931"/>
  <c r="L931"/>
  <c r="K931"/>
  <c r="J931"/>
  <c r="I931"/>
  <c r="H931"/>
  <c r="W928"/>
  <c r="V928"/>
  <c r="U928"/>
  <c r="T928"/>
  <c r="S928"/>
  <c r="R928"/>
  <c r="Q928"/>
  <c r="P928"/>
  <c r="O928"/>
  <c r="N928"/>
  <c r="M928"/>
  <c r="L928"/>
  <c r="K928"/>
  <c r="J928"/>
  <c r="I928"/>
  <c r="H928"/>
  <c r="W925"/>
  <c r="V925"/>
  <c r="U925"/>
  <c r="T925"/>
  <c r="S925"/>
  <c r="R925"/>
  <c r="Q925"/>
  <c r="P925"/>
  <c r="O925"/>
  <c r="N925"/>
  <c r="M925"/>
  <c r="L925"/>
  <c r="K925"/>
  <c r="J925"/>
  <c r="I925"/>
  <c r="H925"/>
  <c r="W922"/>
  <c r="V922"/>
  <c r="U922"/>
  <c r="T922"/>
  <c r="S922"/>
  <c r="R922"/>
  <c r="Q922"/>
  <c r="P922"/>
  <c r="O922"/>
  <c r="N922"/>
  <c r="M922"/>
  <c r="L922"/>
  <c r="K922"/>
  <c r="J922"/>
  <c r="I922"/>
  <c r="H922"/>
  <c r="W919"/>
  <c r="V919"/>
  <c r="U919"/>
  <c r="T919"/>
  <c r="S919"/>
  <c r="R919"/>
  <c r="Q919"/>
  <c r="P919"/>
  <c r="O919"/>
  <c r="N919"/>
  <c r="M919"/>
  <c r="L919"/>
  <c r="K919"/>
  <c r="J919"/>
  <c r="I919"/>
  <c r="H919"/>
  <c r="W916"/>
  <c r="V916"/>
  <c r="U916"/>
  <c r="T916"/>
  <c r="S916"/>
  <c r="R916"/>
  <c r="Q916"/>
  <c r="P916"/>
  <c r="O916"/>
  <c r="N916"/>
  <c r="M916"/>
  <c r="L916"/>
  <c r="K916"/>
  <c r="J916"/>
  <c r="I916"/>
  <c r="H916"/>
  <c r="W913"/>
  <c r="V913"/>
  <c r="U913"/>
  <c r="T913"/>
  <c r="S913"/>
  <c r="R913"/>
  <c r="Q913"/>
  <c r="P913"/>
  <c r="O913"/>
  <c r="N913"/>
  <c r="M913"/>
  <c r="L913"/>
  <c r="K913"/>
  <c r="J913"/>
  <c r="I913"/>
  <c r="H913"/>
  <c r="W910"/>
  <c r="V910"/>
  <c r="U910"/>
  <c r="T910"/>
  <c r="S910"/>
  <c r="R910"/>
  <c r="Q910"/>
  <c r="P910"/>
  <c r="O910"/>
  <c r="N910"/>
  <c r="M910"/>
  <c r="L910"/>
  <c r="K910"/>
  <c r="J910"/>
  <c r="I910"/>
  <c r="H910"/>
  <c r="W907"/>
  <c r="V907"/>
  <c r="U907"/>
  <c r="T907"/>
  <c r="S907"/>
  <c r="R907"/>
  <c r="Q907"/>
  <c r="P907"/>
  <c r="O907"/>
  <c r="N907"/>
  <c r="M907"/>
  <c r="L907"/>
  <c r="K907"/>
  <c r="J907"/>
  <c r="I907"/>
  <c r="H907"/>
  <c r="W904"/>
  <c r="V904"/>
  <c r="U904"/>
  <c r="T904"/>
  <c r="S904"/>
  <c r="R904"/>
  <c r="Q904"/>
  <c r="P904"/>
  <c r="O904"/>
  <c r="N904"/>
  <c r="M904"/>
  <c r="L904"/>
  <c r="K904"/>
  <c r="J904"/>
  <c r="I904"/>
  <c r="H904"/>
  <c r="W901"/>
  <c r="V901"/>
  <c r="U901"/>
  <c r="T901"/>
  <c r="S901"/>
  <c r="R901"/>
  <c r="Q901"/>
  <c r="P901"/>
  <c r="O901"/>
  <c r="N901"/>
  <c r="M901"/>
  <c r="L901"/>
  <c r="K901"/>
  <c r="J901"/>
  <c r="I901"/>
  <c r="H901"/>
  <c r="W898"/>
  <c r="V898"/>
  <c r="U898"/>
  <c r="T898"/>
  <c r="S898"/>
  <c r="R898"/>
  <c r="Q898"/>
  <c r="P898"/>
  <c r="O898"/>
  <c r="N898"/>
  <c r="M898"/>
  <c r="L898"/>
  <c r="K898"/>
  <c r="J898"/>
  <c r="I898"/>
  <c r="H898"/>
  <c r="W895"/>
  <c r="V895"/>
  <c r="U895"/>
  <c r="T895"/>
  <c r="S895"/>
  <c r="R895"/>
  <c r="Q895"/>
  <c r="P895"/>
  <c r="O895"/>
  <c r="N895"/>
  <c r="M895"/>
  <c r="L895"/>
  <c r="K895"/>
  <c r="J895"/>
  <c r="I895"/>
  <c r="H895"/>
  <c r="W892"/>
  <c r="V892"/>
  <c r="U892"/>
  <c r="T892"/>
  <c r="S892"/>
  <c r="R892"/>
  <c r="Q892"/>
  <c r="P892"/>
  <c r="O892"/>
  <c r="N892"/>
  <c r="M892"/>
  <c r="L892"/>
  <c r="K892"/>
  <c r="J892"/>
  <c r="I892"/>
  <c r="H892"/>
  <c r="W889"/>
  <c r="V889"/>
  <c r="U889"/>
  <c r="T889"/>
  <c r="S889"/>
  <c r="R889"/>
  <c r="Q889"/>
  <c r="P889"/>
  <c r="O889"/>
  <c r="N889"/>
  <c r="M889"/>
  <c r="L889"/>
  <c r="K889"/>
  <c r="J889"/>
  <c r="I889"/>
  <c r="H889"/>
  <c r="W886"/>
  <c r="V886"/>
  <c r="U886"/>
  <c r="T886"/>
  <c r="S886"/>
  <c r="R886"/>
  <c r="Q886"/>
  <c r="P886"/>
  <c r="O886"/>
  <c r="N886"/>
  <c r="M886"/>
  <c r="L886"/>
  <c r="K886"/>
  <c r="J886"/>
  <c r="I886"/>
  <c r="H886"/>
  <c r="W883"/>
  <c r="V883"/>
  <c r="U883"/>
  <c r="T883"/>
  <c r="S883"/>
  <c r="R883"/>
  <c r="Q883"/>
  <c r="P883"/>
  <c r="O883"/>
  <c r="N883"/>
  <c r="M883"/>
  <c r="L883"/>
  <c r="K883"/>
  <c r="J883"/>
  <c r="I883"/>
  <c r="H883"/>
  <c r="W880"/>
  <c r="V880"/>
  <c r="U880"/>
  <c r="T880"/>
  <c r="S880"/>
  <c r="R880"/>
  <c r="Q880"/>
  <c r="P880"/>
  <c r="O880"/>
  <c r="N880"/>
  <c r="M880"/>
  <c r="L880"/>
  <c r="K880"/>
  <c r="J880"/>
  <c r="I880"/>
  <c r="H880"/>
  <c r="W877"/>
  <c r="V877"/>
  <c r="U877"/>
  <c r="T877"/>
  <c r="S877"/>
  <c r="R877"/>
  <c r="Q877"/>
  <c r="P877"/>
  <c r="O877"/>
  <c r="N877"/>
  <c r="M877"/>
  <c r="L877"/>
  <c r="K877"/>
  <c r="J877"/>
  <c r="I877"/>
  <c r="H877"/>
  <c r="W874"/>
  <c r="V874"/>
  <c r="U874"/>
  <c r="T874"/>
  <c r="S874"/>
  <c r="R874"/>
  <c r="Q874"/>
  <c r="P874"/>
  <c r="O874"/>
  <c r="N874"/>
  <c r="M874"/>
  <c r="L874"/>
  <c r="K874"/>
  <c r="J874"/>
  <c r="I874"/>
  <c r="H874"/>
  <c r="W871"/>
  <c r="V871"/>
  <c r="U871"/>
  <c r="T871"/>
  <c r="S871"/>
  <c r="R871"/>
  <c r="Q871"/>
  <c r="P871"/>
  <c r="O871"/>
  <c r="N871"/>
  <c r="M871"/>
  <c r="L871"/>
  <c r="K871"/>
  <c r="J871"/>
  <c r="I871"/>
  <c r="H871"/>
  <c r="W868"/>
  <c r="V868"/>
  <c r="U868"/>
  <c r="T868"/>
  <c r="S868"/>
  <c r="R868"/>
  <c r="Q868"/>
  <c r="P868"/>
  <c r="O868"/>
  <c r="N868"/>
  <c r="M868"/>
  <c r="L868"/>
  <c r="K868"/>
  <c r="J868"/>
  <c r="I868"/>
  <c r="H868"/>
  <c r="W865"/>
  <c r="V865"/>
  <c r="U865"/>
  <c r="T865"/>
  <c r="S865"/>
  <c r="R865"/>
  <c r="Q865"/>
  <c r="P865"/>
  <c r="O865"/>
  <c r="N865"/>
  <c r="M865"/>
  <c r="L865"/>
  <c r="K865"/>
  <c r="J865"/>
  <c r="I865"/>
  <c r="H865"/>
  <c r="W862"/>
  <c r="V862"/>
  <c r="U862"/>
  <c r="T862"/>
  <c r="S862"/>
  <c r="R862"/>
  <c r="Q862"/>
  <c r="P862"/>
  <c r="O862"/>
  <c r="N862"/>
  <c r="M862"/>
  <c r="L862"/>
  <c r="K862"/>
  <c r="J862"/>
  <c r="I862"/>
  <c r="H862"/>
  <c r="W859"/>
  <c r="V859"/>
  <c r="U859"/>
  <c r="T859"/>
  <c r="S859"/>
  <c r="R859"/>
  <c r="Q859"/>
  <c r="P859"/>
  <c r="O859"/>
  <c r="N859"/>
  <c r="M859"/>
  <c r="L859"/>
  <c r="K859"/>
  <c r="J859"/>
  <c r="I859"/>
  <c r="H859"/>
  <c r="W856"/>
  <c r="V856"/>
  <c r="U856"/>
  <c r="T856"/>
  <c r="S856"/>
  <c r="R856"/>
  <c r="Q856"/>
  <c r="P856"/>
  <c r="O856"/>
  <c r="N856"/>
  <c r="M856"/>
  <c r="L856"/>
  <c r="K856"/>
  <c r="J856"/>
  <c r="I856"/>
  <c r="H856"/>
  <c r="W853"/>
  <c r="V853"/>
  <c r="U853"/>
  <c r="T853"/>
  <c r="S853"/>
  <c r="R853"/>
  <c r="Q853"/>
  <c r="P853"/>
  <c r="O853"/>
  <c r="N853"/>
  <c r="M853"/>
  <c r="L853"/>
  <c r="K853"/>
  <c r="J853"/>
  <c r="I853"/>
  <c r="H853"/>
  <c r="W850"/>
  <c r="V850"/>
  <c r="U850"/>
  <c r="T850"/>
  <c r="S850"/>
  <c r="R850"/>
  <c r="Q850"/>
  <c r="P850"/>
  <c r="O850"/>
  <c r="N850"/>
  <c r="M850"/>
  <c r="L850"/>
  <c r="K850"/>
  <c r="J850"/>
  <c r="I850"/>
  <c r="H850"/>
  <c r="W847"/>
  <c r="V847"/>
  <c r="U847"/>
  <c r="T847"/>
  <c r="S847"/>
  <c r="R847"/>
  <c r="Q847"/>
  <c r="P847"/>
  <c r="O847"/>
  <c r="N847"/>
  <c r="M847"/>
  <c r="L847"/>
  <c r="K847"/>
  <c r="J847"/>
  <c r="I847"/>
  <c r="H847"/>
  <c r="W844"/>
  <c r="V844"/>
  <c r="U844"/>
  <c r="T844"/>
  <c r="S844"/>
  <c r="R844"/>
  <c r="Q844"/>
  <c r="P844"/>
  <c r="O844"/>
  <c r="N844"/>
  <c r="M844"/>
  <c r="L844"/>
  <c r="K844"/>
  <c r="J844"/>
  <c r="I844"/>
  <c r="H844"/>
  <c r="W841"/>
  <c r="V841"/>
  <c r="U841"/>
  <c r="T841"/>
  <c r="S841"/>
  <c r="R841"/>
  <c r="Q841"/>
  <c r="P841"/>
  <c r="O841"/>
  <c r="N841"/>
  <c r="M841"/>
  <c r="L841"/>
  <c r="K841"/>
  <c r="J841"/>
  <c r="I841"/>
  <c r="H841"/>
  <c r="W838"/>
  <c r="V838"/>
  <c r="U838"/>
  <c r="T838"/>
  <c r="S838"/>
  <c r="R838"/>
  <c r="Q838"/>
  <c r="P838"/>
  <c r="O838"/>
  <c r="N838"/>
  <c r="M838"/>
  <c r="L838"/>
  <c r="K838"/>
  <c r="J838"/>
  <c r="I838"/>
  <c r="H838"/>
  <c r="W835"/>
  <c r="V835"/>
  <c r="U835"/>
  <c r="T835"/>
  <c r="S835"/>
  <c r="R835"/>
  <c r="Q835"/>
  <c r="P835"/>
  <c r="O835"/>
  <c r="N835"/>
  <c r="M835"/>
  <c r="L835"/>
  <c r="K835"/>
  <c r="J835"/>
  <c r="I835"/>
  <c r="H835"/>
  <c r="W832"/>
  <c r="V832"/>
  <c r="U832"/>
  <c r="T832"/>
  <c r="S832"/>
  <c r="R832"/>
  <c r="Q832"/>
  <c r="P832"/>
  <c r="O832"/>
  <c r="N832"/>
  <c r="M832"/>
  <c r="L832"/>
  <c r="K832"/>
  <c r="J832"/>
  <c r="I832"/>
  <c r="H832"/>
  <c r="W829"/>
  <c r="V829"/>
  <c r="U829"/>
  <c r="T829"/>
  <c r="S829"/>
  <c r="R829"/>
  <c r="Q829"/>
  <c r="P829"/>
  <c r="O829"/>
  <c r="N829"/>
  <c r="M829"/>
  <c r="L829"/>
  <c r="K829"/>
  <c r="J829"/>
  <c r="I829"/>
  <c r="H829"/>
  <c r="W826"/>
  <c r="V826"/>
  <c r="U826"/>
  <c r="T826"/>
  <c r="S826"/>
  <c r="R826"/>
  <c r="Q826"/>
  <c r="P826"/>
  <c r="O826"/>
  <c r="N826"/>
  <c r="M826"/>
  <c r="L826"/>
  <c r="K826"/>
  <c r="J826"/>
  <c r="I826"/>
  <c r="H826"/>
  <c r="W820"/>
  <c r="V820"/>
  <c r="U820"/>
  <c r="T820"/>
  <c r="S820"/>
  <c r="R820"/>
  <c r="Q820"/>
  <c r="P820"/>
  <c r="O820"/>
  <c r="N820"/>
  <c r="M820"/>
  <c r="L820"/>
  <c r="K820"/>
  <c r="J820"/>
  <c r="I820"/>
  <c r="H820"/>
  <c r="W817"/>
  <c r="V817"/>
  <c r="U817"/>
  <c r="T817"/>
  <c r="S817"/>
  <c r="R817"/>
  <c r="Q817"/>
  <c r="P817"/>
  <c r="O817"/>
  <c r="N817"/>
  <c r="M817"/>
  <c r="L817"/>
  <c r="K817"/>
  <c r="J817"/>
  <c r="I817"/>
  <c r="H817"/>
  <c r="W814"/>
  <c r="V814"/>
  <c r="U814"/>
  <c r="T814"/>
  <c r="S814"/>
  <c r="R814"/>
  <c r="Q814"/>
  <c r="P814"/>
  <c r="O814"/>
  <c r="N814"/>
  <c r="M814"/>
  <c r="L814"/>
  <c r="K814"/>
  <c r="J814"/>
  <c r="I814"/>
  <c r="H814"/>
  <c r="W811"/>
  <c r="V811"/>
  <c r="U811"/>
  <c r="T811"/>
  <c r="S811"/>
  <c r="R811"/>
  <c r="Q811"/>
  <c r="P811"/>
  <c r="O811"/>
  <c r="N811"/>
  <c r="M811"/>
  <c r="L811"/>
  <c r="K811"/>
  <c r="J811"/>
  <c r="I811"/>
  <c r="H811"/>
  <c r="W808"/>
  <c r="V808"/>
  <c r="U808"/>
  <c r="T808"/>
  <c r="S808"/>
  <c r="R808"/>
  <c r="Q808"/>
  <c r="P808"/>
  <c r="O808"/>
  <c r="N808"/>
  <c r="M808"/>
  <c r="L808"/>
  <c r="K808"/>
  <c r="J808"/>
  <c r="I808"/>
  <c r="H808"/>
  <c r="W805"/>
  <c r="V805"/>
  <c r="U805"/>
  <c r="T805"/>
  <c r="S805"/>
  <c r="R805"/>
  <c r="Q805"/>
  <c r="P805"/>
  <c r="O805"/>
  <c r="N805"/>
  <c r="M805"/>
  <c r="L805"/>
  <c r="K805"/>
  <c r="J805"/>
  <c r="I805"/>
  <c r="H805"/>
  <c r="W802"/>
  <c r="V802"/>
  <c r="U802"/>
  <c r="T802"/>
  <c r="S802"/>
  <c r="R802"/>
  <c r="Q802"/>
  <c r="P802"/>
  <c r="O802"/>
  <c r="N802"/>
  <c r="M802"/>
  <c r="L802"/>
  <c r="K802"/>
  <c r="J802"/>
  <c r="I802"/>
  <c r="H802"/>
  <c r="W799"/>
  <c r="V799"/>
  <c r="U799"/>
  <c r="T799"/>
  <c r="S799"/>
  <c r="R799"/>
  <c r="Q799"/>
  <c r="P799"/>
  <c r="O799"/>
  <c r="N799"/>
  <c r="M799"/>
  <c r="L799"/>
  <c r="K799"/>
  <c r="J799"/>
  <c r="I799"/>
  <c r="H799"/>
  <c r="W796"/>
  <c r="V796"/>
  <c r="U796"/>
  <c r="T796"/>
  <c r="S796"/>
  <c r="R796"/>
  <c r="Q796"/>
  <c r="P796"/>
  <c r="O796"/>
  <c r="N796"/>
  <c r="M796"/>
  <c r="L796"/>
  <c r="K796"/>
  <c r="J796"/>
  <c r="I796"/>
  <c r="H796"/>
  <c r="W793"/>
  <c r="V793"/>
  <c r="U793"/>
  <c r="T793"/>
  <c r="S793"/>
  <c r="R793"/>
  <c r="Q793"/>
  <c r="P793"/>
  <c r="O793"/>
  <c r="N793"/>
  <c r="M793"/>
  <c r="L793"/>
  <c r="K793"/>
  <c r="J793"/>
  <c r="I793"/>
  <c r="H793"/>
  <c r="W790"/>
  <c r="V790"/>
  <c r="U790"/>
  <c r="T790"/>
  <c r="S790"/>
  <c r="R790"/>
  <c r="Q790"/>
  <c r="P790"/>
  <c r="O790"/>
  <c r="N790"/>
  <c r="M790"/>
  <c r="L790"/>
  <c r="K790"/>
  <c r="J790"/>
  <c r="I790"/>
  <c r="H790"/>
  <c r="W787"/>
  <c r="V787"/>
  <c r="U787"/>
  <c r="T787"/>
  <c r="S787"/>
  <c r="R787"/>
  <c r="Q787"/>
  <c r="P787"/>
  <c r="O787"/>
  <c r="N787"/>
  <c r="M787"/>
  <c r="L787"/>
  <c r="K787"/>
  <c r="J787"/>
  <c r="I787"/>
  <c r="H787"/>
  <c r="W784"/>
  <c r="V784"/>
  <c r="U784"/>
  <c r="T784"/>
  <c r="S784"/>
  <c r="R784"/>
  <c r="Q784"/>
  <c r="P784"/>
  <c r="O784"/>
  <c r="N784"/>
  <c r="M784"/>
  <c r="L784"/>
  <c r="K784"/>
  <c r="J784"/>
  <c r="I784"/>
  <c r="H784"/>
  <c r="W781"/>
  <c r="V781"/>
  <c r="U781"/>
  <c r="T781"/>
  <c r="S781"/>
  <c r="R781"/>
  <c r="Q781"/>
  <c r="P781"/>
  <c r="O781"/>
  <c r="N781"/>
  <c r="M781"/>
  <c r="L781"/>
  <c r="K781"/>
  <c r="J781"/>
  <c r="I781"/>
  <c r="H781"/>
  <c r="W778"/>
  <c r="V778"/>
  <c r="U778"/>
  <c r="T778"/>
  <c r="S778"/>
  <c r="R778"/>
  <c r="Q778"/>
  <c r="P778"/>
  <c r="O778"/>
  <c r="N778"/>
  <c r="M778"/>
  <c r="L778"/>
  <c r="K778"/>
  <c r="J778"/>
  <c r="I778"/>
  <c r="H778"/>
  <c r="W775"/>
  <c r="V775"/>
  <c r="U775"/>
  <c r="T775"/>
  <c r="S775"/>
  <c r="R775"/>
  <c r="Q775"/>
  <c r="P775"/>
  <c r="O775"/>
  <c r="N775"/>
  <c r="M775"/>
  <c r="L775"/>
  <c r="K775"/>
  <c r="J775"/>
  <c r="I775"/>
  <c r="H775"/>
  <c r="W772"/>
  <c r="V772"/>
  <c r="U772"/>
  <c r="T772"/>
  <c r="S772"/>
  <c r="R772"/>
  <c r="Q772"/>
  <c r="P772"/>
  <c r="O772"/>
  <c r="N772"/>
  <c r="M772"/>
  <c r="L772"/>
  <c r="K772"/>
  <c r="J772"/>
  <c r="I772"/>
  <c r="H772"/>
  <c r="W769"/>
  <c r="V769"/>
  <c r="U769"/>
  <c r="T769"/>
  <c r="S769"/>
  <c r="R769"/>
  <c r="Q769"/>
  <c r="P769"/>
  <c r="O769"/>
  <c r="N769"/>
  <c r="M769"/>
  <c r="L769"/>
  <c r="K769"/>
  <c r="J769"/>
  <c r="I769"/>
  <c r="H769"/>
  <c r="W766"/>
  <c r="V766"/>
  <c r="U766"/>
  <c r="T766"/>
  <c r="S766"/>
  <c r="R766"/>
  <c r="Q766"/>
  <c r="P766"/>
  <c r="O766"/>
  <c r="N766"/>
  <c r="M766"/>
  <c r="L766"/>
  <c r="K766"/>
  <c r="J766"/>
  <c r="I766"/>
  <c r="H766"/>
  <c r="W763"/>
  <c r="V763"/>
  <c r="U763"/>
  <c r="T763"/>
  <c r="S763"/>
  <c r="R763"/>
  <c r="Q763"/>
  <c r="P763"/>
  <c r="O763"/>
  <c r="N763"/>
  <c r="M763"/>
  <c r="L763"/>
  <c r="K763"/>
  <c r="J763"/>
  <c r="I763"/>
  <c r="H763"/>
  <c r="W760"/>
  <c r="V760"/>
  <c r="U760"/>
  <c r="T760"/>
  <c r="S760"/>
  <c r="R760"/>
  <c r="Q760"/>
  <c r="P760"/>
  <c r="O760"/>
  <c r="N760"/>
  <c r="M760"/>
  <c r="L760"/>
  <c r="K760"/>
  <c r="J760"/>
  <c r="I760"/>
  <c r="H760"/>
  <c r="W757"/>
  <c r="V757"/>
  <c r="U757"/>
  <c r="T757"/>
  <c r="S757"/>
  <c r="R757"/>
  <c r="Q757"/>
  <c r="P757"/>
  <c r="O757"/>
  <c r="N757"/>
  <c r="M757"/>
  <c r="L757"/>
  <c r="K757"/>
  <c r="J757"/>
  <c r="I757"/>
  <c r="H757"/>
  <c r="W754"/>
  <c r="V754"/>
  <c r="U754"/>
  <c r="T754"/>
  <c r="S754"/>
  <c r="R754"/>
  <c r="Q754"/>
  <c r="P754"/>
  <c r="O754"/>
  <c r="N754"/>
  <c r="M754"/>
  <c r="L754"/>
  <c r="K754"/>
  <c r="J754"/>
  <c r="I754"/>
  <c r="H754"/>
  <c r="W751"/>
  <c r="V751"/>
  <c r="U751"/>
  <c r="T751"/>
  <c r="S751"/>
  <c r="R751"/>
  <c r="Q751"/>
  <c r="P751"/>
  <c r="O751"/>
  <c r="N751"/>
  <c r="M751"/>
  <c r="L751"/>
  <c r="K751"/>
  <c r="J751"/>
  <c r="I751"/>
  <c r="H751"/>
  <c r="W748"/>
  <c r="V748"/>
  <c r="U748"/>
  <c r="T748"/>
  <c r="S748"/>
  <c r="R748"/>
  <c r="Q748"/>
  <c r="P748"/>
  <c r="O748"/>
  <c r="N748"/>
  <c r="M748"/>
  <c r="L748"/>
  <c r="K748"/>
  <c r="J748"/>
  <c r="I748"/>
  <c r="H748"/>
  <c r="W745"/>
  <c r="V745"/>
  <c r="U745"/>
  <c r="T745"/>
  <c r="S745"/>
  <c r="R745"/>
  <c r="Q745"/>
  <c r="P745"/>
  <c r="O745"/>
  <c r="N745"/>
  <c r="M745"/>
  <c r="L745"/>
  <c r="K745"/>
  <c r="J745"/>
  <c r="I745"/>
  <c r="H745"/>
  <c r="W742"/>
  <c r="V742"/>
  <c r="U742"/>
  <c r="T742"/>
  <c r="S742"/>
  <c r="R742"/>
  <c r="Q742"/>
  <c r="P742"/>
  <c r="O742"/>
  <c r="N742"/>
  <c r="M742"/>
  <c r="L742"/>
  <c r="K742"/>
  <c r="J742"/>
  <c r="I742"/>
  <c r="H742"/>
  <c r="W739"/>
  <c r="V739"/>
  <c r="U739"/>
  <c r="T739"/>
  <c r="S739"/>
  <c r="R739"/>
  <c r="Q739"/>
  <c r="P739"/>
  <c r="O739"/>
  <c r="N739"/>
  <c r="M739"/>
  <c r="L739"/>
  <c r="K739"/>
  <c r="J739"/>
  <c r="I739"/>
  <c r="H739"/>
  <c r="W736"/>
  <c r="V736"/>
  <c r="U736"/>
  <c r="T736"/>
  <c r="S736"/>
  <c r="R736"/>
  <c r="Q736"/>
  <c r="P736"/>
  <c r="O736"/>
  <c r="N736"/>
  <c r="M736"/>
  <c r="L736"/>
  <c r="K736"/>
  <c r="J736"/>
  <c r="I736"/>
  <c r="H736"/>
  <c r="W733"/>
  <c r="V733"/>
  <c r="U733"/>
  <c r="T733"/>
  <c r="S733"/>
  <c r="R733"/>
  <c r="Q733"/>
  <c r="P733"/>
  <c r="O733"/>
  <c r="N733"/>
  <c r="M733"/>
  <c r="L733"/>
  <c r="K733"/>
  <c r="J733"/>
  <c r="I733"/>
  <c r="H733"/>
  <c r="W730"/>
  <c r="V730"/>
  <c r="U730"/>
  <c r="T730"/>
  <c r="S730"/>
  <c r="R730"/>
  <c r="Q730"/>
  <c r="P730"/>
  <c r="O730"/>
  <c r="N730"/>
  <c r="M730"/>
  <c r="L730"/>
  <c r="K730"/>
  <c r="J730"/>
  <c r="I730"/>
  <c r="H730"/>
  <c r="W727"/>
  <c r="V727"/>
  <c r="U727"/>
  <c r="T727"/>
  <c r="S727"/>
  <c r="R727"/>
  <c r="Q727"/>
  <c r="P727"/>
  <c r="O727"/>
  <c r="N727"/>
  <c r="M727"/>
  <c r="L727"/>
  <c r="K727"/>
  <c r="J727"/>
  <c r="I727"/>
  <c r="H727"/>
  <c r="W724"/>
  <c r="V724"/>
  <c r="U724"/>
  <c r="T724"/>
  <c r="S724"/>
  <c r="R724"/>
  <c r="Q724"/>
  <c r="P724"/>
  <c r="O724"/>
  <c r="N724"/>
  <c r="M724"/>
  <c r="L724"/>
  <c r="K724"/>
  <c r="J724"/>
  <c r="I724"/>
  <c r="H724"/>
  <c r="W721"/>
  <c r="V721"/>
  <c r="U721"/>
  <c r="T721"/>
  <c r="S721"/>
  <c r="R721"/>
  <c r="Q721"/>
  <c r="P721"/>
  <c r="O721"/>
  <c r="N721"/>
  <c r="M721"/>
  <c r="L721"/>
  <c r="K721"/>
  <c r="J721"/>
  <c r="I721"/>
  <c r="H721"/>
  <c r="W718"/>
  <c r="V718"/>
  <c r="U718"/>
  <c r="T718"/>
  <c r="S718"/>
  <c r="R718"/>
  <c r="Q718"/>
  <c r="P718"/>
  <c r="O718"/>
  <c r="N718"/>
  <c r="M718"/>
  <c r="L718"/>
  <c r="K718"/>
  <c r="J718"/>
  <c r="I718"/>
  <c r="H718"/>
  <c r="W715"/>
  <c r="V715"/>
  <c r="U715"/>
  <c r="T715"/>
  <c r="S715"/>
  <c r="R715"/>
  <c r="Q715"/>
  <c r="P715"/>
  <c r="O715"/>
  <c r="N715"/>
  <c r="M715"/>
  <c r="L715"/>
  <c r="K715"/>
  <c r="J715"/>
  <c r="I715"/>
  <c r="H715"/>
  <c r="W712"/>
  <c r="V712"/>
  <c r="U712"/>
  <c r="T712"/>
  <c r="S712"/>
  <c r="R712"/>
  <c r="Q712"/>
  <c r="P712"/>
  <c r="O712"/>
  <c r="N712"/>
  <c r="M712"/>
  <c r="L712"/>
  <c r="K712"/>
  <c r="J712"/>
  <c r="I712"/>
  <c r="H712"/>
  <c r="W709"/>
  <c r="V709"/>
  <c r="U709"/>
  <c r="T709"/>
  <c r="S709"/>
  <c r="R709"/>
  <c r="Q709"/>
  <c r="P709"/>
  <c r="O709"/>
  <c r="N709"/>
  <c r="M709"/>
  <c r="L709"/>
  <c r="K709"/>
  <c r="J709"/>
  <c r="I709"/>
  <c r="H709"/>
  <c r="W706"/>
  <c r="V706"/>
  <c r="U706"/>
  <c r="T706"/>
  <c r="S706"/>
  <c r="R706"/>
  <c r="Q706"/>
  <c r="P706"/>
  <c r="O706"/>
  <c r="N706"/>
  <c r="M706"/>
  <c r="L706"/>
  <c r="K706"/>
  <c r="J706"/>
  <c r="I706"/>
  <c r="H706"/>
  <c r="W703"/>
  <c r="V703"/>
  <c r="U703"/>
  <c r="T703"/>
  <c r="S703"/>
  <c r="R703"/>
  <c r="Q703"/>
  <c r="P703"/>
  <c r="O703"/>
  <c r="N703"/>
  <c r="M703"/>
  <c r="L703"/>
  <c r="K703"/>
  <c r="J703"/>
  <c r="I703"/>
  <c r="H703"/>
  <c r="W700"/>
  <c r="V700"/>
  <c r="U700"/>
  <c r="T700"/>
  <c r="S700"/>
  <c r="R700"/>
  <c r="Q700"/>
  <c r="P700"/>
  <c r="O700"/>
  <c r="N700"/>
  <c r="M700"/>
  <c r="L700"/>
  <c r="K700"/>
  <c r="J700"/>
  <c r="I700"/>
  <c r="H700"/>
  <c r="W697"/>
  <c r="V697"/>
  <c r="U697"/>
  <c r="T697"/>
  <c r="S697"/>
  <c r="R697"/>
  <c r="Q697"/>
  <c r="P697"/>
  <c r="O697"/>
  <c r="N697"/>
  <c r="M697"/>
  <c r="L697"/>
  <c r="K697"/>
  <c r="J697"/>
  <c r="I697"/>
  <c r="H697"/>
  <c r="W694"/>
  <c r="V694"/>
  <c r="U694"/>
  <c r="T694"/>
  <c r="S694"/>
  <c r="R694"/>
  <c r="Q694"/>
  <c r="P694"/>
  <c r="O694"/>
  <c r="N694"/>
  <c r="M694"/>
  <c r="L694"/>
  <c r="K694"/>
  <c r="J694"/>
  <c r="I694"/>
  <c r="H694"/>
  <c r="W691"/>
  <c r="V691"/>
  <c r="U691"/>
  <c r="T691"/>
  <c r="S691"/>
  <c r="R691"/>
  <c r="Q691"/>
  <c r="P691"/>
  <c r="O691"/>
  <c r="N691"/>
  <c r="M691"/>
  <c r="L691"/>
  <c r="K691"/>
  <c r="J691"/>
  <c r="I691"/>
  <c r="H691"/>
  <c r="W688"/>
  <c r="V688"/>
  <c r="U688"/>
  <c r="T688"/>
  <c r="S688"/>
  <c r="R688"/>
  <c r="Q688"/>
  <c r="P688"/>
  <c r="O688"/>
  <c r="N688"/>
  <c r="M688"/>
  <c r="L688"/>
  <c r="K688"/>
  <c r="J688"/>
  <c r="I688"/>
  <c r="H688"/>
  <c r="W685"/>
  <c r="V685"/>
  <c r="U685"/>
  <c r="T685"/>
  <c r="S685"/>
  <c r="R685"/>
  <c r="Q685"/>
  <c r="P685"/>
  <c r="O685"/>
  <c r="N685"/>
  <c r="M685"/>
  <c r="L685"/>
  <c r="K685"/>
  <c r="J685"/>
  <c r="I685"/>
  <c r="H685"/>
  <c r="W682"/>
  <c r="V682"/>
  <c r="U682"/>
  <c r="T682"/>
  <c r="S682"/>
  <c r="R682"/>
  <c r="Q682"/>
  <c r="P682"/>
  <c r="O682"/>
  <c r="N682"/>
  <c r="M682"/>
  <c r="L682"/>
  <c r="K682"/>
  <c r="J682"/>
  <c r="I682"/>
  <c r="H682"/>
  <c r="W679"/>
  <c r="V679"/>
  <c r="U679"/>
  <c r="T679"/>
  <c r="S679"/>
  <c r="R679"/>
  <c r="Q679"/>
  <c r="P679"/>
  <c r="O679"/>
  <c r="N679"/>
  <c r="M679"/>
  <c r="L679"/>
  <c r="K679"/>
  <c r="J679"/>
  <c r="I679"/>
  <c r="H679"/>
  <c r="W676"/>
  <c r="V676"/>
  <c r="U676"/>
  <c r="T676"/>
  <c r="S676"/>
  <c r="R676"/>
  <c r="Q676"/>
  <c r="P676"/>
  <c r="O676"/>
  <c r="N676"/>
  <c r="M676"/>
  <c r="L676"/>
  <c r="K676"/>
  <c r="J676"/>
  <c r="I676"/>
  <c r="H676"/>
  <c r="W673"/>
  <c r="V673"/>
  <c r="U673"/>
  <c r="T673"/>
  <c r="S673"/>
  <c r="R673"/>
  <c r="Q673"/>
  <c r="P673"/>
  <c r="O673"/>
  <c r="N673"/>
  <c r="M673"/>
  <c r="L673"/>
  <c r="K673"/>
  <c r="J673"/>
  <c r="I673"/>
  <c r="H673"/>
  <c r="W670"/>
  <c r="V670"/>
  <c r="U670"/>
  <c r="T670"/>
  <c r="S670"/>
  <c r="R670"/>
  <c r="Q670"/>
  <c r="P670"/>
  <c r="O670"/>
  <c r="N670"/>
  <c r="M670"/>
  <c r="L670"/>
  <c r="K670"/>
  <c r="J670"/>
  <c r="I670"/>
  <c r="H670"/>
  <c r="W667"/>
  <c r="V667"/>
  <c r="U667"/>
  <c r="T667"/>
  <c r="S667"/>
  <c r="R667"/>
  <c r="Q667"/>
  <c r="P667"/>
  <c r="O667"/>
  <c r="N667"/>
  <c r="M667"/>
  <c r="L667"/>
  <c r="K667"/>
  <c r="J667"/>
  <c r="I667"/>
  <c r="H667"/>
  <c r="W664"/>
  <c r="V664"/>
  <c r="U664"/>
  <c r="T664"/>
  <c r="S664"/>
  <c r="R664"/>
  <c r="Q664"/>
  <c r="P664"/>
  <c r="O664"/>
  <c r="N664"/>
  <c r="M664"/>
  <c r="L664"/>
  <c r="K664"/>
  <c r="J664"/>
  <c r="I664"/>
  <c r="H664"/>
  <c r="W661"/>
  <c r="V661"/>
  <c r="U661"/>
  <c r="T661"/>
  <c r="S661"/>
  <c r="R661"/>
  <c r="Q661"/>
  <c r="P661"/>
  <c r="O661"/>
  <c r="N661"/>
  <c r="M661"/>
  <c r="L661"/>
  <c r="K661"/>
  <c r="J661"/>
  <c r="I661"/>
  <c r="H661"/>
  <c r="W658"/>
  <c r="V658"/>
  <c r="U658"/>
  <c r="T658"/>
  <c r="S658"/>
  <c r="R658"/>
  <c r="Q658"/>
  <c r="P658"/>
  <c r="O658"/>
  <c r="N658"/>
  <c r="M658"/>
  <c r="L658"/>
  <c r="K658"/>
  <c r="J658"/>
  <c r="I658"/>
  <c r="H658"/>
  <c r="W655"/>
  <c r="V655"/>
  <c r="U655"/>
  <c r="T655"/>
  <c r="S655"/>
  <c r="R655"/>
  <c r="Q655"/>
  <c r="P655"/>
  <c r="O655"/>
  <c r="N655"/>
  <c r="M655"/>
  <c r="L655"/>
  <c r="K655"/>
  <c r="J655"/>
  <c r="I655"/>
  <c r="H655"/>
  <c r="W652"/>
  <c r="V652"/>
  <c r="U652"/>
  <c r="T652"/>
  <c r="S652"/>
  <c r="R652"/>
  <c r="Q652"/>
  <c r="P652"/>
  <c r="O652"/>
  <c r="N652"/>
  <c r="M652"/>
  <c r="L652"/>
  <c r="K652"/>
  <c r="J652"/>
  <c r="I652"/>
  <c r="H652"/>
  <c r="W649"/>
  <c r="V649"/>
  <c r="U649"/>
  <c r="T649"/>
  <c r="S649"/>
  <c r="R649"/>
  <c r="Q649"/>
  <c r="P649"/>
  <c r="O649"/>
  <c r="N649"/>
  <c r="M649"/>
  <c r="L649"/>
  <c r="K649"/>
  <c r="J649"/>
  <c r="I649"/>
  <c r="H649"/>
  <c r="W646"/>
  <c r="V646"/>
  <c r="U646"/>
  <c r="T646"/>
  <c r="S646"/>
  <c r="R646"/>
  <c r="Q646"/>
  <c r="P646"/>
  <c r="O646"/>
  <c r="N646"/>
  <c r="M646"/>
  <c r="L646"/>
  <c r="K646"/>
  <c r="J646"/>
  <c r="I646"/>
  <c r="H646"/>
  <c r="W640"/>
  <c r="V640"/>
  <c r="U640"/>
  <c r="T640"/>
  <c r="S640"/>
  <c r="R640"/>
  <c r="Q640"/>
  <c r="P640"/>
  <c r="O640"/>
  <c r="N640"/>
  <c r="M640"/>
  <c r="L640"/>
  <c r="K640"/>
  <c r="J640"/>
  <c r="I640"/>
  <c r="H640"/>
  <c r="W637"/>
  <c r="V637"/>
  <c r="U637"/>
  <c r="T637"/>
  <c r="S637"/>
  <c r="R637"/>
  <c r="Q637"/>
  <c r="P637"/>
  <c r="O637"/>
  <c r="N637"/>
  <c r="M637"/>
  <c r="L637"/>
  <c r="K637"/>
  <c r="J637"/>
  <c r="I637"/>
  <c r="H637"/>
  <c r="W634"/>
  <c r="V634"/>
  <c r="U634"/>
  <c r="T634"/>
  <c r="S634"/>
  <c r="R634"/>
  <c r="Q634"/>
  <c r="P634"/>
  <c r="O634"/>
  <c r="N634"/>
  <c r="M634"/>
  <c r="L634"/>
  <c r="K634"/>
  <c r="J634"/>
  <c r="I634"/>
  <c r="H634"/>
  <c r="W631"/>
  <c r="V631"/>
  <c r="U631"/>
  <c r="T631"/>
  <c r="S631"/>
  <c r="R631"/>
  <c r="Q631"/>
  <c r="P631"/>
  <c r="O631"/>
  <c r="N631"/>
  <c r="M631"/>
  <c r="L631"/>
  <c r="K631"/>
  <c r="J631"/>
  <c r="I631"/>
  <c r="H631"/>
  <c r="W628"/>
  <c r="V628"/>
  <c r="U628"/>
  <c r="T628"/>
  <c r="S628"/>
  <c r="R628"/>
  <c r="Q628"/>
  <c r="P628"/>
  <c r="O628"/>
  <c r="N628"/>
  <c r="M628"/>
  <c r="L628"/>
  <c r="K628"/>
  <c r="J628"/>
  <c r="I628"/>
  <c r="H628"/>
  <c r="W625"/>
  <c r="V625"/>
  <c r="U625"/>
  <c r="T625"/>
  <c r="S625"/>
  <c r="R625"/>
  <c r="Q625"/>
  <c r="P625"/>
  <c r="O625"/>
  <c r="N625"/>
  <c r="M625"/>
  <c r="L625"/>
  <c r="K625"/>
  <c r="J625"/>
  <c r="I625"/>
  <c r="H625"/>
  <c r="W622"/>
  <c r="V622"/>
  <c r="U622"/>
  <c r="T622"/>
  <c r="S622"/>
  <c r="R622"/>
  <c r="Q622"/>
  <c r="P622"/>
  <c r="O622"/>
  <c r="N622"/>
  <c r="M622"/>
  <c r="L622"/>
  <c r="K622"/>
  <c r="J622"/>
  <c r="I622"/>
  <c r="H622"/>
  <c r="W619"/>
  <c r="V619"/>
  <c r="U619"/>
  <c r="T619"/>
  <c r="S619"/>
  <c r="R619"/>
  <c r="Q619"/>
  <c r="P619"/>
  <c r="O619"/>
  <c r="N619"/>
  <c r="M619"/>
  <c r="L619"/>
  <c r="K619"/>
  <c r="J619"/>
  <c r="I619"/>
  <c r="H619"/>
  <c r="W616"/>
  <c r="V616"/>
  <c r="U616"/>
  <c r="T616"/>
  <c r="S616"/>
  <c r="R616"/>
  <c r="Q616"/>
  <c r="P616"/>
  <c r="O616"/>
  <c r="N616"/>
  <c r="M616"/>
  <c r="L616"/>
  <c r="K616"/>
  <c r="J616"/>
  <c r="I616"/>
  <c r="H616"/>
  <c r="W613"/>
  <c r="V613"/>
  <c r="U613"/>
  <c r="T613"/>
  <c r="S613"/>
  <c r="R613"/>
  <c r="Q613"/>
  <c r="P613"/>
  <c r="O613"/>
  <c r="N613"/>
  <c r="M613"/>
  <c r="L613"/>
  <c r="K613"/>
  <c r="J613"/>
  <c r="I613"/>
  <c r="H613"/>
  <c r="W610"/>
  <c r="V610"/>
  <c r="U610"/>
  <c r="T610"/>
  <c r="S610"/>
  <c r="R610"/>
  <c r="Q610"/>
  <c r="P610"/>
  <c r="O610"/>
  <c r="N610"/>
  <c r="M610"/>
  <c r="L610"/>
  <c r="K610"/>
  <c r="J610"/>
  <c r="I610"/>
  <c r="H610"/>
  <c r="W607"/>
  <c r="V607"/>
  <c r="U607"/>
  <c r="T607"/>
  <c r="S607"/>
  <c r="R607"/>
  <c r="Q607"/>
  <c r="P607"/>
  <c r="O607"/>
  <c r="N607"/>
  <c r="M607"/>
  <c r="L607"/>
  <c r="K607"/>
  <c r="J607"/>
  <c r="I607"/>
  <c r="H607"/>
  <c r="W604"/>
  <c r="V604"/>
  <c r="U604"/>
  <c r="T604"/>
  <c r="S604"/>
  <c r="R604"/>
  <c r="Q604"/>
  <c r="P604"/>
  <c r="O604"/>
  <c r="N604"/>
  <c r="M604"/>
  <c r="L604"/>
  <c r="K604"/>
  <c r="J604"/>
  <c r="I604"/>
  <c r="H604"/>
  <c r="W601"/>
  <c r="V601"/>
  <c r="U601"/>
  <c r="T601"/>
  <c r="S601"/>
  <c r="R601"/>
  <c r="Q601"/>
  <c r="P601"/>
  <c r="O601"/>
  <c r="N601"/>
  <c r="M601"/>
  <c r="L601"/>
  <c r="K601"/>
  <c r="J601"/>
  <c r="I601"/>
  <c r="H601"/>
  <c r="W598"/>
  <c r="V598"/>
  <c r="U598"/>
  <c r="T598"/>
  <c r="S598"/>
  <c r="R598"/>
  <c r="Q598"/>
  <c r="P598"/>
  <c r="O598"/>
  <c r="N598"/>
  <c r="M598"/>
  <c r="L598"/>
  <c r="K598"/>
  <c r="J598"/>
  <c r="I598"/>
  <c r="H598"/>
  <c r="W595"/>
  <c r="V595"/>
  <c r="U595"/>
  <c r="T595"/>
  <c r="S595"/>
  <c r="R595"/>
  <c r="Q595"/>
  <c r="P595"/>
  <c r="O595"/>
  <c r="N595"/>
  <c r="M595"/>
  <c r="L595"/>
  <c r="K595"/>
  <c r="J595"/>
  <c r="I595"/>
  <c r="H595"/>
  <c r="W592"/>
  <c r="V592"/>
  <c r="U592"/>
  <c r="T592"/>
  <c r="S592"/>
  <c r="R592"/>
  <c r="Q592"/>
  <c r="P592"/>
  <c r="O592"/>
  <c r="N592"/>
  <c r="M592"/>
  <c r="L592"/>
  <c r="K592"/>
  <c r="J592"/>
  <c r="I592"/>
  <c r="H592"/>
  <c r="W589"/>
  <c r="V589"/>
  <c r="U589"/>
  <c r="T589"/>
  <c r="S589"/>
  <c r="R589"/>
  <c r="Q589"/>
  <c r="P589"/>
  <c r="O589"/>
  <c r="N589"/>
  <c r="M589"/>
  <c r="L589"/>
  <c r="K589"/>
  <c r="J589"/>
  <c r="I589"/>
  <c r="H589"/>
  <c r="W586"/>
  <c r="V586"/>
  <c r="U586"/>
  <c r="T586"/>
  <c r="S586"/>
  <c r="R586"/>
  <c r="Q586"/>
  <c r="P586"/>
  <c r="O586"/>
  <c r="N586"/>
  <c r="M586"/>
  <c r="L586"/>
  <c r="K586"/>
  <c r="J586"/>
  <c r="I586"/>
  <c r="H586"/>
  <c r="W583"/>
  <c r="V583"/>
  <c r="U583"/>
  <c r="T583"/>
  <c r="S583"/>
  <c r="R583"/>
  <c r="Q583"/>
  <c r="P583"/>
  <c r="O583"/>
  <c r="N583"/>
  <c r="M583"/>
  <c r="L583"/>
  <c r="K583"/>
  <c r="J583"/>
  <c r="I583"/>
  <c r="H583"/>
  <c r="W580"/>
  <c r="V580"/>
  <c r="U580"/>
  <c r="T580"/>
  <c r="S580"/>
  <c r="R580"/>
  <c r="Q580"/>
  <c r="P580"/>
  <c r="O580"/>
  <c r="N580"/>
  <c r="M580"/>
  <c r="L580"/>
  <c r="K580"/>
  <c r="J580"/>
  <c r="I580"/>
  <c r="H580"/>
  <c r="U575"/>
  <c r="T575"/>
  <c r="S575"/>
  <c r="R575"/>
  <c r="Q575"/>
  <c r="P575"/>
  <c r="O575"/>
  <c r="N575"/>
  <c r="M575"/>
  <c r="L575"/>
  <c r="K575"/>
  <c r="J575"/>
  <c r="I575"/>
  <c r="H575"/>
  <c r="W572"/>
  <c r="V572"/>
  <c r="U572"/>
  <c r="T572"/>
  <c r="S572"/>
  <c r="R572"/>
  <c r="Q572"/>
  <c r="P572"/>
  <c r="O572"/>
  <c r="N572"/>
  <c r="M572"/>
  <c r="L572"/>
  <c r="K572"/>
  <c r="J572"/>
  <c r="I572"/>
  <c r="H572"/>
  <c r="W569"/>
  <c r="V569"/>
  <c r="U569"/>
  <c r="T569"/>
  <c r="S569"/>
  <c r="R569"/>
  <c r="Q569"/>
  <c r="P569"/>
  <c r="O569"/>
  <c r="N569"/>
  <c r="M569"/>
  <c r="L569"/>
  <c r="K569"/>
  <c r="J569"/>
  <c r="I569"/>
  <c r="H569"/>
  <c r="W566"/>
  <c r="V566"/>
  <c r="U566"/>
  <c r="T566"/>
  <c r="S566"/>
  <c r="R566"/>
  <c r="Q566"/>
  <c r="P566"/>
  <c r="O566"/>
  <c r="N566"/>
  <c r="M566"/>
  <c r="L566"/>
  <c r="K566"/>
  <c r="J566"/>
  <c r="I566"/>
  <c r="H566"/>
  <c r="W563"/>
  <c r="V563"/>
  <c r="U563"/>
  <c r="T563"/>
  <c r="S563"/>
  <c r="R563"/>
  <c r="Q563"/>
  <c r="P563"/>
  <c r="O563"/>
  <c r="N563"/>
  <c r="M563"/>
  <c r="L563"/>
  <c r="K563"/>
  <c r="J563"/>
  <c r="I563"/>
  <c r="H563"/>
  <c r="W560"/>
  <c r="V560"/>
  <c r="U560"/>
  <c r="T560"/>
  <c r="S560"/>
  <c r="R560"/>
  <c r="Q560"/>
  <c r="P560"/>
  <c r="O560"/>
  <c r="N560"/>
  <c r="M560"/>
  <c r="L560"/>
  <c r="K560"/>
  <c r="J560"/>
  <c r="I560"/>
  <c r="H560"/>
  <c r="W557"/>
  <c r="V557"/>
  <c r="U557"/>
  <c r="T557"/>
  <c r="S557"/>
  <c r="R557"/>
  <c r="Q557"/>
  <c r="P557"/>
  <c r="O557"/>
  <c r="N557"/>
  <c r="M557"/>
  <c r="L557"/>
  <c r="K557"/>
  <c r="J557"/>
  <c r="I557"/>
  <c r="H557"/>
  <c r="W554"/>
  <c r="V554"/>
  <c r="U554"/>
  <c r="T554"/>
  <c r="S554"/>
  <c r="R554"/>
  <c r="Q554"/>
  <c r="P554"/>
  <c r="O554"/>
  <c r="N554"/>
  <c r="M554"/>
  <c r="L554"/>
  <c r="K554"/>
  <c r="J554"/>
  <c r="I554"/>
  <c r="H554"/>
  <c r="W551"/>
  <c r="V551"/>
  <c r="U551"/>
  <c r="T551"/>
  <c r="S551"/>
  <c r="R551"/>
  <c r="Q551"/>
  <c r="P551"/>
  <c r="O551"/>
  <c r="N551"/>
  <c r="M551"/>
  <c r="L551"/>
  <c r="K551"/>
  <c r="J551"/>
  <c r="I551"/>
  <c r="H551"/>
  <c r="W548"/>
  <c r="V548"/>
  <c r="U548"/>
  <c r="T548"/>
  <c r="S548"/>
  <c r="R548"/>
  <c r="Q548"/>
  <c r="P548"/>
  <c r="O548"/>
  <c r="N548"/>
  <c r="M548"/>
  <c r="L548"/>
  <c r="K548"/>
  <c r="J548"/>
  <c r="I548"/>
  <c r="H548"/>
  <c r="W545"/>
  <c r="V545"/>
  <c r="U545"/>
  <c r="T545"/>
  <c r="S545"/>
  <c r="R545"/>
  <c r="Q545"/>
  <c r="P545"/>
  <c r="O545"/>
  <c r="N545"/>
  <c r="M545"/>
  <c r="L545"/>
  <c r="K545"/>
  <c r="J545"/>
  <c r="I545"/>
  <c r="H545"/>
  <c r="W542"/>
  <c r="V542"/>
  <c r="U542"/>
  <c r="T542"/>
  <c r="S542"/>
  <c r="R542"/>
  <c r="Q542"/>
  <c r="P542"/>
  <c r="O542"/>
  <c r="N542"/>
  <c r="M542"/>
  <c r="L542"/>
  <c r="K542"/>
  <c r="J542"/>
  <c r="I542"/>
  <c r="H542"/>
  <c r="W539"/>
  <c r="V539"/>
  <c r="U539"/>
  <c r="T539"/>
  <c r="S539"/>
  <c r="R539"/>
  <c r="Q539"/>
  <c r="P539"/>
  <c r="O539"/>
  <c r="N539"/>
  <c r="M539"/>
  <c r="L539"/>
  <c r="K539"/>
  <c r="J539"/>
  <c r="I539"/>
  <c r="H539"/>
  <c r="W536"/>
  <c r="V536"/>
  <c r="U536"/>
  <c r="T536"/>
  <c r="S536"/>
  <c r="R536"/>
  <c r="Q536"/>
  <c r="P536"/>
  <c r="O536"/>
  <c r="N536"/>
  <c r="M536"/>
  <c r="L536"/>
  <c r="K536"/>
  <c r="J536"/>
  <c r="I536"/>
  <c r="H536"/>
  <c r="W533"/>
  <c r="V533"/>
  <c r="U533"/>
  <c r="T533"/>
  <c r="S533"/>
  <c r="R533"/>
  <c r="Q533"/>
  <c r="P533"/>
  <c r="O533"/>
  <c r="N533"/>
  <c r="M533"/>
  <c r="L533"/>
  <c r="K533"/>
  <c r="J533"/>
  <c r="I533"/>
  <c r="H533"/>
  <c r="W530"/>
  <c r="V530"/>
  <c r="U530"/>
  <c r="T530"/>
  <c r="S530"/>
  <c r="R530"/>
  <c r="Q530"/>
  <c r="P530"/>
  <c r="O530"/>
  <c r="N530"/>
  <c r="M530"/>
  <c r="L530"/>
  <c r="K530"/>
  <c r="J530"/>
  <c r="I530"/>
  <c r="H530"/>
  <c r="W527"/>
  <c r="V527"/>
  <c r="U527"/>
  <c r="T527"/>
  <c r="S527"/>
  <c r="R527"/>
  <c r="Q527"/>
  <c r="P527"/>
  <c r="O527"/>
  <c r="N527"/>
  <c r="M527"/>
  <c r="L527"/>
  <c r="K527"/>
  <c r="J527"/>
  <c r="I527"/>
  <c r="H527"/>
  <c r="W524"/>
  <c r="V524"/>
  <c r="U524"/>
  <c r="T524"/>
  <c r="S524"/>
  <c r="R524"/>
  <c r="Q524"/>
  <c r="P524"/>
  <c r="O524"/>
  <c r="N524"/>
  <c r="M524"/>
  <c r="L524"/>
  <c r="K524"/>
  <c r="J524"/>
  <c r="I524"/>
  <c r="H524"/>
  <c r="W521"/>
  <c r="V521"/>
  <c r="U521"/>
  <c r="T521"/>
  <c r="S521"/>
  <c r="R521"/>
  <c r="Q521"/>
  <c r="P521"/>
  <c r="O521"/>
  <c r="N521"/>
  <c r="M521"/>
  <c r="L521"/>
  <c r="K521"/>
  <c r="J521"/>
  <c r="I521"/>
  <c r="H521"/>
  <c r="W518"/>
  <c r="V518"/>
  <c r="U518"/>
  <c r="T518"/>
  <c r="S518"/>
  <c r="R518"/>
  <c r="Q518"/>
  <c r="P518"/>
  <c r="O518"/>
  <c r="N518"/>
  <c r="M518"/>
  <c r="L518"/>
  <c r="K518"/>
  <c r="J518"/>
  <c r="I518"/>
  <c r="H518"/>
  <c r="W515"/>
  <c r="V515"/>
  <c r="U515"/>
  <c r="T515"/>
  <c r="S515"/>
  <c r="R515"/>
  <c r="Q515"/>
  <c r="P515"/>
  <c r="O515"/>
  <c r="N515"/>
  <c r="M515"/>
  <c r="L515"/>
  <c r="K515"/>
  <c r="J515"/>
  <c r="I515"/>
  <c r="H515"/>
  <c r="W512"/>
  <c r="V512"/>
  <c r="U512"/>
  <c r="T512"/>
  <c r="S512"/>
  <c r="R512"/>
  <c r="Q512"/>
  <c r="P512"/>
  <c r="O512"/>
  <c r="N512"/>
  <c r="M512"/>
  <c r="L512"/>
  <c r="K512"/>
  <c r="J512"/>
  <c r="I512"/>
  <c r="H512"/>
  <c r="W509"/>
  <c r="V509"/>
  <c r="U509"/>
  <c r="T509"/>
  <c r="S509"/>
  <c r="R509"/>
  <c r="Q509"/>
  <c r="P509"/>
  <c r="O509"/>
  <c r="N509"/>
  <c r="M509"/>
  <c r="L509"/>
  <c r="K509"/>
  <c r="J509"/>
  <c r="I509"/>
  <c r="H509"/>
  <c r="W506"/>
  <c r="V506"/>
  <c r="U506"/>
  <c r="T506"/>
  <c r="S506"/>
  <c r="R506"/>
  <c r="Q506"/>
  <c r="P506"/>
  <c r="O506"/>
  <c r="N506"/>
  <c r="M506"/>
  <c r="L506"/>
  <c r="K506"/>
  <c r="J506"/>
  <c r="I506"/>
  <c r="H506"/>
  <c r="W503"/>
  <c r="V503"/>
  <c r="U503"/>
  <c r="T503"/>
  <c r="S503"/>
  <c r="R503"/>
  <c r="Q503"/>
  <c r="P503"/>
  <c r="O503"/>
  <c r="N503"/>
  <c r="M503"/>
  <c r="L503"/>
  <c r="K503"/>
  <c r="J503"/>
  <c r="I503"/>
  <c r="H503"/>
  <c r="W500"/>
  <c r="V500"/>
  <c r="U500"/>
  <c r="T500"/>
  <c r="S500"/>
  <c r="R500"/>
  <c r="Q500"/>
  <c r="P500"/>
  <c r="O500"/>
  <c r="N500"/>
  <c r="M500"/>
  <c r="L500"/>
  <c r="K500"/>
  <c r="J500"/>
  <c r="I500"/>
  <c r="H500"/>
  <c r="W494"/>
  <c r="V494"/>
  <c r="U494"/>
  <c r="T494"/>
  <c r="S494"/>
  <c r="R494"/>
  <c r="Q494"/>
  <c r="P494"/>
  <c r="O494"/>
  <c r="N494"/>
  <c r="M494"/>
  <c r="L494"/>
  <c r="K494"/>
  <c r="J494"/>
  <c r="I494"/>
  <c r="H494"/>
  <c r="W491"/>
  <c r="V491"/>
  <c r="U491"/>
  <c r="T491"/>
  <c r="S491"/>
  <c r="R491"/>
  <c r="Q491"/>
  <c r="P491"/>
  <c r="O491"/>
  <c r="N491"/>
  <c r="M491"/>
  <c r="L491"/>
  <c r="K491"/>
  <c r="J491"/>
  <c r="I491"/>
  <c r="H491"/>
  <c r="W488"/>
  <c r="V488"/>
  <c r="U488"/>
  <c r="T488"/>
  <c r="S488"/>
  <c r="R488"/>
  <c r="Q488"/>
  <c r="P488"/>
  <c r="O488"/>
  <c r="N488"/>
  <c r="M488"/>
  <c r="L488"/>
  <c r="K488"/>
  <c r="J488"/>
  <c r="I488"/>
  <c r="H488"/>
  <c r="W485"/>
  <c r="V485"/>
  <c r="U485"/>
  <c r="T485"/>
  <c r="S485"/>
  <c r="R485"/>
  <c r="Q485"/>
  <c r="P485"/>
  <c r="O485"/>
  <c r="N485"/>
  <c r="M485"/>
  <c r="L485"/>
  <c r="K485"/>
  <c r="J485"/>
  <c r="I485"/>
  <c r="H485"/>
  <c r="W482"/>
  <c r="V482"/>
  <c r="U482"/>
  <c r="T482"/>
  <c r="S482"/>
  <c r="R482"/>
  <c r="Q482"/>
  <c r="P482"/>
  <c r="O482"/>
  <c r="N482"/>
  <c r="M482"/>
  <c r="L482"/>
  <c r="K482"/>
  <c r="J482"/>
  <c r="I482"/>
  <c r="H482"/>
  <c r="W479"/>
  <c r="V479"/>
  <c r="U479"/>
  <c r="T479"/>
  <c r="S479"/>
  <c r="R479"/>
  <c r="Q479"/>
  <c r="P479"/>
  <c r="O479"/>
  <c r="N479"/>
  <c r="M479"/>
  <c r="L479"/>
  <c r="K479"/>
  <c r="J479"/>
  <c r="I479"/>
  <c r="H479"/>
  <c r="W476"/>
  <c r="V476"/>
  <c r="U476"/>
  <c r="T476"/>
  <c r="S476"/>
  <c r="R476"/>
  <c r="Q476"/>
  <c r="P476"/>
  <c r="O476"/>
  <c r="N476"/>
  <c r="M476"/>
  <c r="L476"/>
  <c r="K476"/>
  <c r="J476"/>
  <c r="I476"/>
  <c r="H476"/>
  <c r="W473"/>
  <c r="V473"/>
  <c r="U473"/>
  <c r="T473"/>
  <c r="S473"/>
  <c r="R473"/>
  <c r="Q473"/>
  <c r="P473"/>
  <c r="O473"/>
  <c r="N473"/>
  <c r="M473"/>
  <c r="L473"/>
  <c r="K473"/>
  <c r="J473"/>
  <c r="I473"/>
  <c r="H473"/>
  <c r="W470"/>
  <c r="V470"/>
  <c r="U470"/>
  <c r="T470"/>
  <c r="S470"/>
  <c r="R470"/>
  <c r="Q470"/>
  <c r="P470"/>
  <c r="O470"/>
  <c r="N470"/>
  <c r="M470"/>
  <c r="L470"/>
  <c r="K470"/>
  <c r="J470"/>
  <c r="I470"/>
  <c r="H470"/>
  <c r="W467"/>
  <c r="V467"/>
  <c r="U467"/>
  <c r="T467"/>
  <c r="S467"/>
  <c r="R467"/>
  <c r="Q467"/>
  <c r="P467"/>
  <c r="O467"/>
  <c r="N467"/>
  <c r="M467"/>
  <c r="L467"/>
  <c r="K467"/>
  <c r="J467"/>
  <c r="I467"/>
  <c r="H467"/>
  <c r="W464"/>
  <c r="V464"/>
  <c r="U464"/>
  <c r="T464"/>
  <c r="S464"/>
  <c r="R464"/>
  <c r="Q464"/>
  <c r="P464"/>
  <c r="O464"/>
  <c r="N464"/>
  <c r="M464"/>
  <c r="L464"/>
  <c r="K464"/>
  <c r="J464"/>
  <c r="I464"/>
  <c r="H464"/>
  <c r="W461"/>
  <c r="V461"/>
  <c r="U461"/>
  <c r="T461"/>
  <c r="S461"/>
  <c r="R461"/>
  <c r="Q461"/>
  <c r="P461"/>
  <c r="O461"/>
  <c r="N461"/>
  <c r="M461"/>
  <c r="L461"/>
  <c r="K461"/>
  <c r="J461"/>
  <c r="I461"/>
  <c r="H461"/>
  <c r="W458"/>
  <c r="V458"/>
  <c r="U458"/>
  <c r="T458"/>
  <c r="S458"/>
  <c r="R458"/>
  <c r="Q458"/>
  <c r="P458"/>
  <c r="O458"/>
  <c r="N458"/>
  <c r="M458"/>
  <c r="L458"/>
  <c r="K458"/>
  <c r="J458"/>
  <c r="I458"/>
  <c r="H458"/>
  <c r="W455"/>
  <c r="V455"/>
  <c r="U455"/>
  <c r="T455"/>
  <c r="S455"/>
  <c r="R455"/>
  <c r="Q455"/>
  <c r="P455"/>
  <c r="O455"/>
  <c r="N455"/>
  <c r="M455"/>
  <c r="L455"/>
  <c r="K455"/>
  <c r="J455"/>
  <c r="I455"/>
  <c r="H455"/>
  <c r="W452"/>
  <c r="V452"/>
  <c r="U452"/>
  <c r="T452"/>
  <c r="S452"/>
  <c r="R452"/>
  <c r="Q452"/>
  <c r="P452"/>
  <c r="O452"/>
  <c r="N452"/>
  <c r="M452"/>
  <c r="L452"/>
  <c r="K452"/>
  <c r="J452"/>
  <c r="I452"/>
  <c r="H452"/>
  <c r="W449"/>
  <c r="V449"/>
  <c r="U449"/>
  <c r="T449"/>
  <c r="S449"/>
  <c r="R449"/>
  <c r="Q449"/>
  <c r="P449"/>
  <c r="O449"/>
  <c r="N449"/>
  <c r="M449"/>
  <c r="L449"/>
  <c r="K449"/>
  <c r="J449"/>
  <c r="I449"/>
  <c r="H449"/>
  <c r="W446"/>
  <c r="V446"/>
  <c r="U446"/>
  <c r="T446"/>
  <c r="S446"/>
  <c r="R446"/>
  <c r="Q446"/>
  <c r="P446"/>
  <c r="O446"/>
  <c r="N446"/>
  <c r="M446"/>
  <c r="L446"/>
  <c r="K446"/>
  <c r="J446"/>
  <c r="I446"/>
  <c r="H446"/>
  <c r="W443"/>
  <c r="V443"/>
  <c r="U443"/>
  <c r="T443"/>
  <c r="S443"/>
  <c r="R443"/>
  <c r="Q443"/>
  <c r="P443"/>
  <c r="O443"/>
  <c r="N443"/>
  <c r="M443"/>
  <c r="L443"/>
  <c r="K443"/>
  <c r="J443"/>
  <c r="I443"/>
  <c r="H443"/>
  <c r="W440"/>
  <c r="V440"/>
  <c r="U440"/>
  <c r="T440"/>
  <c r="S440"/>
  <c r="R440"/>
  <c r="Q440"/>
  <c r="P440"/>
  <c r="O440"/>
  <c r="N440"/>
  <c r="M440"/>
  <c r="L440"/>
  <c r="K440"/>
  <c r="J440"/>
  <c r="I440"/>
  <c r="H440"/>
  <c r="W437"/>
  <c r="V437"/>
  <c r="U437"/>
  <c r="T437"/>
  <c r="S437"/>
  <c r="R437"/>
  <c r="Q437"/>
  <c r="P437"/>
  <c r="O437"/>
  <c r="N437"/>
  <c r="M437"/>
  <c r="L437"/>
  <c r="K437"/>
  <c r="J437"/>
  <c r="I437"/>
  <c r="H437"/>
  <c r="W434"/>
  <c r="V434"/>
  <c r="U434"/>
  <c r="T434"/>
  <c r="S434"/>
  <c r="R434"/>
  <c r="Q434"/>
  <c r="P434"/>
  <c r="O434"/>
  <c r="N434"/>
  <c r="M434"/>
  <c r="L434"/>
  <c r="K434"/>
  <c r="J434"/>
  <c r="I434"/>
  <c r="H434"/>
  <c r="W431"/>
  <c r="V431"/>
  <c r="U431"/>
  <c r="T431"/>
  <c r="S431"/>
  <c r="R431"/>
  <c r="Q431"/>
  <c r="P431"/>
  <c r="O431"/>
  <c r="N431"/>
  <c r="M431"/>
  <c r="L431"/>
  <c r="K431"/>
  <c r="J431"/>
  <c r="I431"/>
  <c r="H431"/>
  <c r="W428"/>
  <c r="V428"/>
  <c r="U428"/>
  <c r="T428"/>
  <c r="S428"/>
  <c r="R428"/>
  <c r="Q428"/>
  <c r="P428"/>
  <c r="O428"/>
  <c r="N428"/>
  <c r="M428"/>
  <c r="L428"/>
  <c r="K428"/>
  <c r="J428"/>
  <c r="I428"/>
  <c r="H428"/>
  <c r="W425"/>
  <c r="V425"/>
  <c r="U425"/>
  <c r="T425"/>
  <c r="S425"/>
  <c r="R425"/>
  <c r="Q425"/>
  <c r="P425"/>
  <c r="O425"/>
  <c r="N425"/>
  <c r="M425"/>
  <c r="L425"/>
  <c r="K425"/>
  <c r="J425"/>
  <c r="I425"/>
  <c r="H425"/>
  <c r="W422"/>
  <c r="V422"/>
  <c r="U422"/>
  <c r="T422"/>
  <c r="S422"/>
  <c r="R422"/>
  <c r="Q422"/>
  <c r="P422"/>
  <c r="O422"/>
  <c r="N422"/>
  <c r="M422"/>
  <c r="L422"/>
  <c r="K422"/>
  <c r="J422"/>
  <c r="I422"/>
  <c r="H422"/>
  <c r="W419"/>
  <c r="V419"/>
  <c r="U419"/>
  <c r="T419"/>
  <c r="S419"/>
  <c r="R419"/>
  <c r="Q419"/>
  <c r="P419"/>
  <c r="O419"/>
  <c r="N419"/>
  <c r="M419"/>
  <c r="L419"/>
  <c r="K419"/>
  <c r="J419"/>
  <c r="I419"/>
  <c r="H419"/>
  <c r="W416"/>
  <c r="V416"/>
  <c r="U416"/>
  <c r="T416"/>
  <c r="S416"/>
  <c r="R416"/>
  <c r="Q416"/>
  <c r="P416"/>
  <c r="O416"/>
  <c r="N416"/>
  <c r="M416"/>
  <c r="L416"/>
  <c r="K416"/>
  <c r="J416"/>
  <c r="I416"/>
  <c r="H416"/>
  <c r="W413"/>
  <c r="V413"/>
  <c r="U413"/>
  <c r="T413"/>
  <c r="S413"/>
  <c r="R413"/>
  <c r="Q413"/>
  <c r="P413"/>
  <c r="O413"/>
  <c r="N413"/>
  <c r="M413"/>
  <c r="L413"/>
  <c r="K413"/>
  <c r="J413"/>
  <c r="I413"/>
  <c r="H413"/>
  <c r="W410"/>
  <c r="V410"/>
  <c r="U410"/>
  <c r="T410"/>
  <c r="S410"/>
  <c r="R410"/>
  <c r="Q410"/>
  <c r="P410"/>
  <c r="O410"/>
  <c r="N410"/>
  <c r="M410"/>
  <c r="L410"/>
  <c r="K410"/>
  <c r="J410"/>
  <c r="I410"/>
  <c r="H410"/>
  <c r="W407"/>
  <c r="V407"/>
  <c r="U407"/>
  <c r="T407"/>
  <c r="S407"/>
  <c r="R407"/>
  <c r="Q407"/>
  <c r="P407"/>
  <c r="O407"/>
  <c r="N407"/>
  <c r="M407"/>
  <c r="L407"/>
  <c r="K407"/>
  <c r="J407"/>
  <c r="I407"/>
  <c r="H407"/>
  <c r="W404"/>
  <c r="V404"/>
  <c r="U404"/>
  <c r="T404"/>
  <c r="S404"/>
  <c r="R404"/>
  <c r="Q404"/>
  <c r="P404"/>
  <c r="O404"/>
  <c r="N404"/>
  <c r="M404"/>
  <c r="L404"/>
  <c r="K404"/>
  <c r="J404"/>
  <c r="I404"/>
  <c r="H404"/>
  <c r="W401"/>
  <c r="V401"/>
  <c r="U401"/>
  <c r="T401"/>
  <c r="S401"/>
  <c r="R401"/>
  <c r="Q401"/>
  <c r="P401"/>
  <c r="O401"/>
  <c r="N401"/>
  <c r="M401"/>
  <c r="L401"/>
  <c r="K401"/>
  <c r="J401"/>
  <c r="I401"/>
  <c r="H401"/>
  <c r="W398"/>
  <c r="V398"/>
  <c r="U398"/>
  <c r="T398"/>
  <c r="S398"/>
  <c r="R398"/>
  <c r="Q398"/>
  <c r="P398"/>
  <c r="O398"/>
  <c r="N398"/>
  <c r="M398"/>
  <c r="L398"/>
  <c r="K398"/>
  <c r="J398"/>
  <c r="I398"/>
  <c r="H398"/>
  <c r="W395"/>
  <c r="V395"/>
  <c r="U395"/>
  <c r="T395"/>
  <c r="S395"/>
  <c r="R395"/>
  <c r="Q395"/>
  <c r="P395"/>
  <c r="O395"/>
  <c r="N395"/>
  <c r="M395"/>
  <c r="L395"/>
  <c r="K395"/>
  <c r="J395"/>
  <c r="I395"/>
  <c r="H395"/>
  <c r="W392"/>
  <c r="V392"/>
  <c r="U392"/>
  <c r="T392"/>
  <c r="S392"/>
  <c r="R392"/>
  <c r="Q392"/>
  <c r="P392"/>
  <c r="O392"/>
  <c r="N392"/>
  <c r="M392"/>
  <c r="L392"/>
  <c r="K392"/>
  <c r="J392"/>
  <c r="I392"/>
  <c r="H392"/>
  <c r="W389"/>
  <c r="V389"/>
  <c r="U389"/>
  <c r="T389"/>
  <c r="S389"/>
  <c r="R389"/>
  <c r="Q389"/>
  <c r="P389"/>
  <c r="O389"/>
  <c r="N389"/>
  <c r="M389"/>
  <c r="L389"/>
  <c r="K389"/>
  <c r="J389"/>
  <c r="I389"/>
  <c r="H389"/>
  <c r="W386"/>
  <c r="V386"/>
  <c r="U386"/>
  <c r="T386"/>
  <c r="S386"/>
  <c r="R386"/>
  <c r="Q386"/>
  <c r="P386"/>
  <c r="O386"/>
  <c r="N386"/>
  <c r="M386"/>
  <c r="L386"/>
  <c r="K386"/>
  <c r="J386"/>
  <c r="I386"/>
  <c r="H386"/>
  <c r="W383"/>
  <c r="V383"/>
  <c r="U383"/>
  <c r="T383"/>
  <c r="S383"/>
  <c r="R383"/>
  <c r="Q383"/>
  <c r="P383"/>
  <c r="O383"/>
  <c r="N383"/>
  <c r="M383"/>
  <c r="L383"/>
  <c r="K383"/>
  <c r="J383"/>
  <c r="I383"/>
  <c r="H383"/>
  <c r="W380"/>
  <c r="V380"/>
  <c r="U380"/>
  <c r="T380"/>
  <c r="S380"/>
  <c r="R380"/>
  <c r="Q380"/>
  <c r="P380"/>
  <c r="O380"/>
  <c r="N380"/>
  <c r="M380"/>
  <c r="L380"/>
  <c r="K380"/>
  <c r="J380"/>
  <c r="I380"/>
  <c r="H380"/>
  <c r="W377"/>
  <c r="V377"/>
  <c r="U377"/>
  <c r="T377"/>
  <c r="S377"/>
  <c r="R377"/>
  <c r="Q377"/>
  <c r="P377"/>
  <c r="O377"/>
  <c r="N377"/>
  <c r="M377"/>
  <c r="L377"/>
  <c r="K377"/>
  <c r="J377"/>
  <c r="I377"/>
  <c r="H377"/>
  <c r="W374"/>
  <c r="V374"/>
  <c r="U374"/>
  <c r="T374"/>
  <c r="S374"/>
  <c r="R374"/>
  <c r="Q374"/>
  <c r="P374"/>
  <c r="O374"/>
  <c r="N374"/>
  <c r="M374"/>
  <c r="L374"/>
  <c r="K374"/>
  <c r="J374"/>
  <c r="I374"/>
  <c r="H374"/>
  <c r="W371"/>
  <c r="V371"/>
  <c r="U371"/>
  <c r="T371"/>
  <c r="S371"/>
  <c r="R371"/>
  <c r="Q371"/>
  <c r="P371"/>
  <c r="O371"/>
  <c r="N371"/>
  <c r="M371"/>
  <c r="L371"/>
  <c r="K371"/>
  <c r="J371"/>
  <c r="I371"/>
  <c r="H371"/>
  <c r="W368"/>
  <c r="V368"/>
  <c r="U368"/>
  <c r="T368"/>
  <c r="S368"/>
  <c r="R368"/>
  <c r="Q368"/>
  <c r="P368"/>
  <c r="O368"/>
  <c r="N368"/>
  <c r="M368"/>
  <c r="L368"/>
  <c r="K368"/>
  <c r="J368"/>
  <c r="I368"/>
  <c r="H368"/>
  <c r="W365"/>
  <c r="V365"/>
  <c r="U365"/>
  <c r="T365"/>
  <c r="S365"/>
  <c r="R365"/>
  <c r="Q365"/>
  <c r="P365"/>
  <c r="O365"/>
  <c r="N365"/>
  <c r="M365"/>
  <c r="L365"/>
  <c r="K365"/>
  <c r="J365"/>
  <c r="I365"/>
  <c r="H365"/>
  <c r="W362"/>
  <c r="V362"/>
  <c r="U362"/>
  <c r="T362"/>
  <c r="S362"/>
  <c r="R362"/>
  <c r="Q362"/>
  <c r="P362"/>
  <c r="O362"/>
  <c r="N362"/>
  <c r="M362"/>
  <c r="L362"/>
  <c r="K362"/>
  <c r="J362"/>
  <c r="I362"/>
  <c r="H362"/>
  <c r="W359"/>
  <c r="V359"/>
  <c r="U359"/>
  <c r="T359"/>
  <c r="S359"/>
  <c r="R359"/>
  <c r="Q359"/>
  <c r="P359"/>
  <c r="O359"/>
  <c r="N359"/>
  <c r="M359"/>
  <c r="L359"/>
  <c r="K359"/>
  <c r="J359"/>
  <c r="I359"/>
  <c r="H359"/>
  <c r="W356"/>
  <c r="V356"/>
  <c r="U356"/>
  <c r="T356"/>
  <c r="S356"/>
  <c r="R356"/>
  <c r="Q356"/>
  <c r="P356"/>
  <c r="O356"/>
  <c r="N356"/>
  <c r="M356"/>
  <c r="L356"/>
  <c r="K356"/>
  <c r="J356"/>
  <c r="I356"/>
  <c r="H356"/>
  <c r="W353"/>
  <c r="V353"/>
  <c r="U353"/>
  <c r="T353"/>
  <c r="S353"/>
  <c r="R353"/>
  <c r="Q353"/>
  <c r="P353"/>
  <c r="O353"/>
  <c r="N353"/>
  <c r="M353"/>
  <c r="L353"/>
  <c r="K353"/>
  <c r="J353"/>
  <c r="I353"/>
  <c r="H353"/>
  <c r="W350"/>
  <c r="V350"/>
  <c r="U350"/>
  <c r="T350"/>
  <c r="S350"/>
  <c r="R350"/>
  <c r="Q350"/>
  <c r="P350"/>
  <c r="O350"/>
  <c r="N350"/>
  <c r="M350"/>
  <c r="L350"/>
  <c r="K350"/>
  <c r="J350"/>
  <c r="I350"/>
  <c r="H350"/>
  <c r="W347"/>
  <c r="V347"/>
  <c r="U347"/>
  <c r="T347"/>
  <c r="S347"/>
  <c r="R347"/>
  <c r="Q347"/>
  <c r="P347"/>
  <c r="O347"/>
  <c r="N347"/>
  <c r="M347"/>
  <c r="L347"/>
  <c r="K347"/>
  <c r="J347"/>
  <c r="I347"/>
  <c r="H347"/>
  <c r="W344"/>
  <c r="V344"/>
  <c r="U344"/>
  <c r="T344"/>
  <c r="S344"/>
  <c r="R344"/>
  <c r="Q344"/>
  <c r="P344"/>
  <c r="O344"/>
  <c r="N344"/>
  <c r="M344"/>
  <c r="L344"/>
  <c r="K344"/>
  <c r="J344"/>
  <c r="I344"/>
  <c r="H344"/>
  <c r="W341"/>
  <c r="V341"/>
  <c r="U341"/>
  <c r="T341"/>
  <c r="S341"/>
  <c r="R341"/>
  <c r="Q341"/>
  <c r="P341"/>
  <c r="O341"/>
  <c r="N341"/>
  <c r="M341"/>
  <c r="L341"/>
  <c r="K341"/>
  <c r="J341"/>
  <c r="I341"/>
  <c r="H341"/>
  <c r="W338"/>
  <c r="V338"/>
  <c r="U338"/>
  <c r="T338"/>
  <c r="S338"/>
  <c r="R338"/>
  <c r="Q338"/>
  <c r="P338"/>
  <c r="O338"/>
  <c r="N338"/>
  <c r="M338"/>
  <c r="L338"/>
  <c r="K338"/>
  <c r="J338"/>
  <c r="I338"/>
  <c r="H338"/>
  <c r="W335"/>
  <c r="V335"/>
  <c r="U335"/>
  <c r="T335"/>
  <c r="S335"/>
  <c r="R335"/>
  <c r="Q335"/>
  <c r="P335"/>
  <c r="O335"/>
  <c r="N335"/>
  <c r="M335"/>
  <c r="L335"/>
  <c r="K335"/>
  <c r="J335"/>
  <c r="I335"/>
  <c r="H335"/>
  <c r="W332"/>
  <c r="V332"/>
  <c r="U332"/>
  <c r="T332"/>
  <c r="S332"/>
  <c r="R332"/>
  <c r="Q332"/>
  <c r="P332"/>
  <c r="O332"/>
  <c r="N332"/>
  <c r="M332"/>
  <c r="L332"/>
  <c r="K332"/>
  <c r="J332"/>
  <c r="I332"/>
  <c r="H332"/>
  <c r="W329"/>
  <c r="V329"/>
  <c r="U329"/>
  <c r="T329"/>
  <c r="S329"/>
  <c r="R329"/>
  <c r="Q329"/>
  <c r="P329"/>
  <c r="O329"/>
  <c r="N329"/>
  <c r="M329"/>
  <c r="L329"/>
  <c r="K329"/>
  <c r="J329"/>
  <c r="I329"/>
  <c r="H329"/>
  <c r="W326"/>
  <c r="V326"/>
  <c r="U326"/>
  <c r="T326"/>
  <c r="S326"/>
  <c r="R326"/>
  <c r="Q326"/>
  <c r="P326"/>
  <c r="O326"/>
  <c r="N326"/>
  <c r="M326"/>
  <c r="L326"/>
  <c r="K326"/>
  <c r="J326"/>
  <c r="I326"/>
  <c r="H326"/>
  <c r="W323"/>
  <c r="V323"/>
  <c r="U323"/>
  <c r="T323"/>
  <c r="S323"/>
  <c r="R323"/>
  <c r="Q323"/>
  <c r="P323"/>
  <c r="O323"/>
  <c r="N323"/>
  <c r="M323"/>
  <c r="L323"/>
  <c r="K323"/>
  <c r="J323"/>
  <c r="I323"/>
  <c r="H323"/>
  <c r="W320"/>
  <c r="V320"/>
  <c r="U320"/>
  <c r="T320"/>
  <c r="S320"/>
  <c r="R320"/>
  <c r="Q320"/>
  <c r="P320"/>
  <c r="O320"/>
  <c r="N320"/>
  <c r="M320"/>
  <c r="L320"/>
  <c r="K320"/>
  <c r="J320"/>
  <c r="I320"/>
  <c r="H320"/>
  <c r="W317"/>
  <c r="V317"/>
  <c r="U317"/>
  <c r="T317"/>
  <c r="S317"/>
  <c r="R317"/>
  <c r="Q317"/>
  <c r="P317"/>
  <c r="O317"/>
  <c r="N317"/>
  <c r="M317"/>
  <c r="L317"/>
  <c r="K317"/>
  <c r="J317"/>
  <c r="I317"/>
  <c r="H317"/>
  <c r="W314"/>
  <c r="V314"/>
  <c r="U314"/>
  <c r="T314"/>
  <c r="S314"/>
  <c r="R314"/>
  <c r="Q314"/>
  <c r="P314"/>
  <c r="O314"/>
  <c r="N314"/>
  <c r="M314"/>
  <c r="L314"/>
  <c r="K314"/>
  <c r="J314"/>
  <c r="I314"/>
  <c r="H314"/>
  <c r="W311"/>
  <c r="V311"/>
  <c r="U311"/>
  <c r="T311"/>
  <c r="S311"/>
  <c r="R311"/>
  <c r="Q311"/>
  <c r="P311"/>
  <c r="O311"/>
  <c r="N311"/>
  <c r="M311"/>
  <c r="L311"/>
  <c r="K311"/>
  <c r="J311"/>
  <c r="I311"/>
  <c r="H311"/>
  <c r="W308"/>
  <c r="V308"/>
  <c r="U308"/>
  <c r="T308"/>
  <c r="S308"/>
  <c r="R308"/>
  <c r="Q308"/>
  <c r="P308"/>
  <c r="O308"/>
  <c r="N308"/>
  <c r="M308"/>
  <c r="L308"/>
  <c r="K308"/>
  <c r="J308"/>
  <c r="I308"/>
  <c r="H308"/>
  <c r="W305"/>
  <c r="V305"/>
  <c r="U305"/>
  <c r="T305"/>
  <c r="S305"/>
  <c r="R305"/>
  <c r="Q305"/>
  <c r="P305"/>
  <c r="O305"/>
  <c r="N305"/>
  <c r="M305"/>
  <c r="L305"/>
  <c r="K305"/>
  <c r="J305"/>
  <c r="I305"/>
  <c r="H305"/>
  <c r="W302"/>
  <c r="V302"/>
  <c r="U302"/>
  <c r="T302"/>
  <c r="S302"/>
  <c r="R302"/>
  <c r="Q302"/>
  <c r="P302"/>
  <c r="O302"/>
  <c r="N302"/>
  <c r="M302"/>
  <c r="L302"/>
  <c r="K302"/>
  <c r="J302"/>
  <c r="I302"/>
  <c r="H302"/>
  <c r="W299"/>
  <c r="V299"/>
  <c r="U299"/>
  <c r="T299"/>
  <c r="S299"/>
  <c r="R299"/>
  <c r="Q299"/>
  <c r="P299"/>
  <c r="O299"/>
  <c r="N299"/>
  <c r="M299"/>
  <c r="L299"/>
  <c r="K299"/>
  <c r="J299"/>
  <c r="I299"/>
  <c r="H299"/>
  <c r="W296"/>
  <c r="V296"/>
  <c r="U296"/>
  <c r="T296"/>
  <c r="S296"/>
  <c r="R296"/>
  <c r="Q296"/>
  <c r="P296"/>
  <c r="O296"/>
  <c r="N296"/>
  <c r="M296"/>
  <c r="L296"/>
  <c r="K296"/>
  <c r="J296"/>
  <c r="I296"/>
  <c r="H296"/>
  <c r="W293"/>
  <c r="V293"/>
  <c r="U293"/>
  <c r="T293"/>
  <c r="S293"/>
  <c r="R293"/>
  <c r="Q293"/>
  <c r="P293"/>
  <c r="O293"/>
  <c r="N293"/>
  <c r="M293"/>
  <c r="L293"/>
  <c r="K293"/>
  <c r="J293"/>
  <c r="I293"/>
  <c r="H293"/>
  <c r="W290"/>
  <c r="V290"/>
  <c r="U290"/>
  <c r="T290"/>
  <c r="S290"/>
  <c r="R290"/>
  <c r="Q290"/>
  <c r="P290"/>
  <c r="O290"/>
  <c r="N290"/>
  <c r="M290"/>
  <c r="L290"/>
  <c r="K290"/>
  <c r="J290"/>
  <c r="I290"/>
  <c r="H290"/>
  <c r="W287"/>
  <c r="V287"/>
  <c r="U287"/>
  <c r="T287"/>
  <c r="S287"/>
  <c r="R287"/>
  <c r="Q287"/>
  <c r="P287"/>
  <c r="O287"/>
  <c r="N287"/>
  <c r="M287"/>
  <c r="L287"/>
  <c r="K287"/>
  <c r="J287"/>
  <c r="I287"/>
  <c r="H287"/>
  <c r="W284"/>
  <c r="V284"/>
  <c r="U284"/>
  <c r="T284"/>
  <c r="S284"/>
  <c r="R284"/>
  <c r="Q284"/>
  <c r="P284"/>
  <c r="O284"/>
  <c r="N284"/>
  <c r="M284"/>
  <c r="L284"/>
  <c r="K284"/>
  <c r="J284"/>
  <c r="I284"/>
  <c r="H284"/>
  <c r="W281"/>
  <c r="V281"/>
  <c r="U281"/>
  <c r="T281"/>
  <c r="S281"/>
  <c r="R281"/>
  <c r="Q281"/>
  <c r="P281"/>
  <c r="O281"/>
  <c r="N281"/>
  <c r="M281"/>
  <c r="L281"/>
  <c r="K281"/>
  <c r="J281"/>
  <c r="I281"/>
  <c r="H281"/>
  <c r="W278"/>
  <c r="V278"/>
  <c r="U278"/>
  <c r="T278"/>
  <c r="S278"/>
  <c r="R278"/>
  <c r="Q278"/>
  <c r="P278"/>
  <c r="O278"/>
  <c r="N278"/>
  <c r="M278"/>
  <c r="L278"/>
  <c r="K278"/>
  <c r="J278"/>
  <c r="I278"/>
  <c r="H278"/>
  <c r="W275"/>
  <c r="V275"/>
  <c r="U275"/>
  <c r="T275"/>
  <c r="S275"/>
  <c r="R275"/>
  <c r="Q275"/>
  <c r="P275"/>
  <c r="O275"/>
  <c r="N275"/>
  <c r="M275"/>
  <c r="L275"/>
  <c r="K275"/>
  <c r="J275"/>
  <c r="I275"/>
  <c r="H275"/>
  <c r="W272"/>
  <c r="V272"/>
  <c r="U272"/>
  <c r="T272"/>
  <c r="S272"/>
  <c r="R272"/>
  <c r="Q272"/>
  <c r="P272"/>
  <c r="O272"/>
  <c r="N272"/>
  <c r="M272"/>
  <c r="L272"/>
  <c r="K272"/>
  <c r="J272"/>
  <c r="I272"/>
  <c r="H272"/>
  <c r="W269"/>
  <c r="V269"/>
  <c r="U269"/>
  <c r="T269"/>
  <c r="S269"/>
  <c r="R269"/>
  <c r="Q269"/>
  <c r="P269"/>
  <c r="O269"/>
  <c r="N269"/>
  <c r="M269"/>
  <c r="L269"/>
  <c r="K269"/>
  <c r="J269"/>
  <c r="I269"/>
  <c r="H269"/>
  <c r="W266"/>
  <c r="V266"/>
  <c r="U266"/>
  <c r="T266"/>
  <c r="S266"/>
  <c r="R266"/>
  <c r="Q266"/>
  <c r="P266"/>
  <c r="O266"/>
  <c r="N266"/>
  <c r="M266"/>
  <c r="L266"/>
  <c r="K266"/>
  <c r="J266"/>
  <c r="I266"/>
  <c r="H266"/>
  <c r="W263"/>
  <c r="V263"/>
  <c r="U263"/>
  <c r="T263"/>
  <c r="S263"/>
  <c r="R263"/>
  <c r="Q263"/>
  <c r="P263"/>
  <c r="O263"/>
  <c r="N263"/>
  <c r="M263"/>
  <c r="L263"/>
  <c r="K263"/>
  <c r="J263"/>
  <c r="I263"/>
  <c r="H263"/>
  <c r="W260"/>
  <c r="V260"/>
  <c r="U260"/>
  <c r="T260"/>
  <c r="S260"/>
  <c r="R260"/>
  <c r="Q260"/>
  <c r="P260"/>
  <c r="O260"/>
  <c r="N260"/>
  <c r="M260"/>
  <c r="L260"/>
  <c r="K260"/>
  <c r="J260"/>
  <c r="I260"/>
  <c r="H260"/>
  <c r="W257"/>
  <c r="V257"/>
  <c r="U257"/>
  <c r="T257"/>
  <c r="S257"/>
  <c r="R257"/>
  <c r="Q257"/>
  <c r="P257"/>
  <c r="O257"/>
  <c r="N257"/>
  <c r="M257"/>
  <c r="L257"/>
  <c r="K257"/>
  <c r="J257"/>
  <c r="I257"/>
  <c r="H257"/>
  <c r="W254"/>
  <c r="V254"/>
  <c r="U254"/>
  <c r="T254"/>
  <c r="S254"/>
  <c r="R254"/>
  <c r="Q254"/>
  <c r="P254"/>
  <c r="O254"/>
  <c r="N254"/>
  <c r="M254"/>
  <c r="L254"/>
  <c r="K254"/>
  <c r="J254"/>
  <c r="I254"/>
  <c r="H254"/>
  <c r="W251"/>
  <c r="V251"/>
  <c r="U251"/>
  <c r="T251"/>
  <c r="S251"/>
  <c r="R251"/>
  <c r="Q251"/>
  <c r="P251"/>
  <c r="O251"/>
  <c r="N251"/>
  <c r="M251"/>
  <c r="L251"/>
  <c r="K251"/>
  <c r="J251"/>
  <c r="I251"/>
  <c r="H251"/>
  <c r="W248"/>
  <c r="V248"/>
  <c r="U248"/>
  <c r="T248"/>
  <c r="S248"/>
  <c r="R248"/>
  <c r="Q248"/>
  <c r="P248"/>
  <c r="O248"/>
  <c r="N248"/>
  <c r="M248"/>
  <c r="L248"/>
  <c r="K248"/>
  <c r="J248"/>
  <c r="I248"/>
  <c r="H248"/>
  <c r="W245"/>
  <c r="V245"/>
  <c r="U245"/>
  <c r="T245"/>
  <c r="S245"/>
  <c r="R245"/>
  <c r="Q245"/>
  <c r="P245"/>
  <c r="O245"/>
  <c r="N245"/>
  <c r="M245"/>
  <c r="L245"/>
  <c r="K245"/>
  <c r="J245"/>
  <c r="I245"/>
  <c r="H245"/>
  <c r="W242"/>
  <c r="V242"/>
  <c r="U242"/>
  <c r="T242"/>
  <c r="S242"/>
  <c r="R242"/>
  <c r="Q242"/>
  <c r="P242"/>
  <c r="O242"/>
  <c r="N242"/>
  <c r="M242"/>
  <c r="L242"/>
  <c r="K242"/>
  <c r="J242"/>
  <c r="I242"/>
  <c r="H242"/>
  <c r="W239"/>
  <c r="V239"/>
  <c r="U239"/>
  <c r="T239"/>
  <c r="S239"/>
  <c r="R239"/>
  <c r="Q239"/>
  <c r="P239"/>
  <c r="O239"/>
  <c r="N239"/>
  <c r="M239"/>
  <c r="L239"/>
  <c r="K239"/>
  <c r="J239"/>
  <c r="I239"/>
  <c r="H239"/>
  <c r="W236"/>
  <c r="V236"/>
  <c r="U236"/>
  <c r="T236"/>
  <c r="S236"/>
  <c r="R236"/>
  <c r="Q236"/>
  <c r="P236"/>
  <c r="O236"/>
  <c r="N236"/>
  <c r="M236"/>
  <c r="L236"/>
  <c r="K236"/>
  <c r="J236"/>
  <c r="I236"/>
  <c r="H236"/>
  <c r="W233"/>
  <c r="V233"/>
  <c r="U233"/>
  <c r="T233"/>
  <c r="S233"/>
  <c r="R233"/>
  <c r="Q233"/>
  <c r="P233"/>
  <c r="O233"/>
  <c r="N233"/>
  <c r="M233"/>
  <c r="L233"/>
  <c r="K233"/>
  <c r="J233"/>
  <c r="I233"/>
  <c r="H233"/>
  <c r="W230"/>
  <c r="V230"/>
  <c r="U230"/>
  <c r="T230"/>
  <c r="S230"/>
  <c r="R230"/>
  <c r="Q230"/>
  <c r="P230"/>
  <c r="O230"/>
  <c r="N230"/>
  <c r="M230"/>
  <c r="L230"/>
  <c r="K230"/>
  <c r="J230"/>
  <c r="I230"/>
  <c r="H230"/>
  <c r="W227"/>
  <c r="V227"/>
  <c r="U227"/>
  <c r="T227"/>
  <c r="S227"/>
  <c r="R227"/>
  <c r="Q227"/>
  <c r="P227"/>
  <c r="O227"/>
  <c r="N227"/>
  <c r="M227"/>
  <c r="L227"/>
  <c r="K227"/>
  <c r="J227"/>
  <c r="I227"/>
  <c r="H227"/>
  <c r="W224"/>
  <c r="V224"/>
  <c r="U224"/>
  <c r="T224"/>
  <c r="S224"/>
  <c r="R224"/>
  <c r="Q224"/>
  <c r="P224"/>
  <c r="O224"/>
  <c r="N224"/>
  <c r="M224"/>
  <c r="L224"/>
  <c r="K224"/>
  <c r="J224"/>
  <c r="I224"/>
  <c r="H224"/>
  <c r="W221"/>
  <c r="V221"/>
  <c r="U221"/>
  <c r="T221"/>
  <c r="S221"/>
  <c r="R221"/>
  <c r="Q221"/>
  <c r="P221"/>
  <c r="O221"/>
  <c r="N221"/>
  <c r="M221"/>
  <c r="L221"/>
  <c r="K221"/>
  <c r="J221"/>
  <c r="I221"/>
  <c r="H221"/>
  <c r="W218"/>
  <c r="V218"/>
  <c r="U218"/>
  <c r="T218"/>
  <c r="S218"/>
  <c r="R218"/>
  <c r="Q218"/>
  <c r="P218"/>
  <c r="O218"/>
  <c r="N218"/>
  <c r="M218"/>
  <c r="L218"/>
  <c r="K218"/>
  <c r="J218"/>
  <c r="I218"/>
  <c r="H218"/>
  <c r="W215"/>
  <c r="V215"/>
  <c r="U215"/>
  <c r="T215"/>
  <c r="S215"/>
  <c r="R215"/>
  <c r="Q215"/>
  <c r="P215"/>
  <c r="O215"/>
  <c r="N215"/>
  <c r="M215"/>
  <c r="L215"/>
  <c r="K215"/>
  <c r="J215"/>
  <c r="I215"/>
  <c r="H215"/>
  <c r="W212"/>
  <c r="V212"/>
  <c r="U212"/>
  <c r="T212"/>
  <c r="S212"/>
  <c r="R212"/>
  <c r="Q212"/>
  <c r="P212"/>
  <c r="O212"/>
  <c r="N212"/>
  <c r="M212"/>
  <c r="L212"/>
  <c r="K212"/>
  <c r="J212"/>
  <c r="I212"/>
  <c r="H212"/>
  <c r="W209"/>
  <c r="V209"/>
  <c r="U209"/>
  <c r="T209"/>
  <c r="S209"/>
  <c r="R209"/>
  <c r="Q209"/>
  <c r="P209"/>
  <c r="O209"/>
  <c r="N209"/>
  <c r="M209"/>
  <c r="L209"/>
  <c r="K209"/>
  <c r="J209"/>
  <c r="I209"/>
  <c r="H209"/>
  <c r="W206"/>
  <c r="V206"/>
  <c r="U206"/>
  <c r="T206"/>
  <c r="S206"/>
  <c r="R206"/>
  <c r="Q206"/>
  <c r="P206"/>
  <c r="O206"/>
  <c r="N206"/>
  <c r="M206"/>
  <c r="L206"/>
  <c r="K206"/>
  <c r="J206"/>
  <c r="I206"/>
  <c r="H206"/>
  <c r="W203"/>
  <c r="V203"/>
  <c r="U203"/>
  <c r="T203"/>
  <c r="S203"/>
  <c r="R203"/>
  <c r="Q203"/>
  <c r="P203"/>
  <c r="O203"/>
  <c r="N203"/>
  <c r="M203"/>
  <c r="L203"/>
  <c r="K203"/>
  <c r="J203"/>
  <c r="I203"/>
  <c r="H203"/>
  <c r="W200"/>
  <c r="V200"/>
  <c r="U200"/>
  <c r="T200"/>
  <c r="S200"/>
  <c r="R200"/>
  <c r="Q200"/>
  <c r="P200"/>
  <c r="O200"/>
  <c r="N200"/>
  <c r="M200"/>
  <c r="L200"/>
  <c r="K200"/>
  <c r="J200"/>
  <c r="I200"/>
  <c r="H200"/>
  <c r="W197"/>
  <c r="V197"/>
  <c r="U197"/>
  <c r="T197"/>
  <c r="S197"/>
  <c r="R197"/>
  <c r="Q197"/>
  <c r="P197"/>
  <c r="O197"/>
  <c r="N197"/>
  <c r="M197"/>
  <c r="L197"/>
  <c r="K197"/>
  <c r="J197"/>
  <c r="I197"/>
  <c r="H197"/>
  <c r="W194"/>
  <c r="V194"/>
  <c r="U194"/>
  <c r="T194"/>
  <c r="S194"/>
  <c r="R194"/>
  <c r="Q194"/>
  <c r="P194"/>
  <c r="O194"/>
  <c r="N194"/>
  <c r="M194"/>
  <c r="L194"/>
  <c r="K194"/>
  <c r="J194"/>
  <c r="I194"/>
  <c r="H194"/>
  <c r="W191"/>
  <c r="V191"/>
  <c r="U191"/>
  <c r="T191"/>
  <c r="S191"/>
  <c r="R191"/>
  <c r="Q191"/>
  <c r="P191"/>
  <c r="O191"/>
  <c r="N191"/>
  <c r="M191"/>
  <c r="L191"/>
  <c r="K191"/>
  <c r="J191"/>
  <c r="I191"/>
  <c r="H191"/>
  <c r="W188"/>
  <c r="V188"/>
  <c r="U188"/>
  <c r="T188"/>
  <c r="S188"/>
  <c r="R188"/>
  <c r="Q188"/>
  <c r="P188"/>
  <c r="O188"/>
  <c r="N188"/>
  <c r="M188"/>
  <c r="L188"/>
  <c r="K188"/>
  <c r="J188"/>
  <c r="I188"/>
  <c r="H188"/>
  <c r="W185"/>
  <c r="V185"/>
  <c r="U185"/>
  <c r="T185"/>
  <c r="S185"/>
  <c r="R185"/>
  <c r="Q185"/>
  <c r="P185"/>
  <c r="O185"/>
  <c r="N185"/>
  <c r="M185"/>
  <c r="L185"/>
  <c r="K185"/>
  <c r="J185"/>
  <c r="I185"/>
  <c r="H185"/>
  <c r="W182"/>
  <c r="V182"/>
  <c r="U182"/>
  <c r="T182"/>
  <c r="S182"/>
  <c r="R182"/>
  <c r="Q182"/>
  <c r="P182"/>
  <c r="O182"/>
  <c r="N182"/>
  <c r="M182"/>
  <c r="L182"/>
  <c r="K182"/>
  <c r="J182"/>
  <c r="I182"/>
  <c r="H182"/>
  <c r="W179"/>
  <c r="V179"/>
  <c r="U179"/>
  <c r="T179"/>
  <c r="S179"/>
  <c r="R179"/>
  <c r="Q179"/>
  <c r="P179"/>
  <c r="O179"/>
  <c r="N179"/>
  <c r="M179"/>
  <c r="L179"/>
  <c r="K179"/>
  <c r="J179"/>
  <c r="I179"/>
  <c r="H179"/>
  <c r="W176"/>
  <c r="V176"/>
  <c r="U176"/>
  <c r="T176"/>
  <c r="S176"/>
  <c r="R176"/>
  <c r="Q176"/>
  <c r="P176"/>
  <c r="O176"/>
  <c r="N176"/>
  <c r="M176"/>
  <c r="L176"/>
  <c r="K176"/>
  <c r="J176"/>
  <c r="I176"/>
  <c r="H176"/>
  <c r="W173"/>
  <c r="V173"/>
  <c r="U173"/>
  <c r="T173"/>
  <c r="S173"/>
  <c r="R173"/>
  <c r="Q173"/>
  <c r="P173"/>
  <c r="O173"/>
  <c r="N173"/>
  <c r="M173"/>
  <c r="L173"/>
  <c r="K173"/>
  <c r="J173"/>
  <c r="I173"/>
  <c r="H173"/>
  <c r="W170"/>
  <c r="V170"/>
  <c r="U170"/>
  <c r="T170"/>
  <c r="S170"/>
  <c r="R170"/>
  <c r="Q170"/>
  <c r="P170"/>
  <c r="O170"/>
  <c r="N170"/>
  <c r="M170"/>
  <c r="L170"/>
  <c r="K170"/>
  <c r="J170"/>
  <c r="I170"/>
  <c r="H170"/>
  <c r="W167"/>
  <c r="V167"/>
  <c r="U167"/>
  <c r="T167"/>
  <c r="S167"/>
  <c r="R167"/>
  <c r="Q167"/>
  <c r="P167"/>
  <c r="O167"/>
  <c r="N167"/>
  <c r="M167"/>
  <c r="L167"/>
  <c r="K167"/>
  <c r="J167"/>
  <c r="I167"/>
  <c r="H167"/>
  <c r="W164"/>
  <c r="V164"/>
  <c r="U164"/>
  <c r="T164"/>
  <c r="S164"/>
  <c r="R164"/>
  <c r="Q164"/>
  <c r="P164"/>
  <c r="O164"/>
  <c r="N164"/>
  <c r="M164"/>
  <c r="L164"/>
  <c r="K164"/>
  <c r="J164"/>
  <c r="I164"/>
  <c r="H164"/>
  <c r="W161"/>
  <c r="V161"/>
  <c r="U161"/>
  <c r="T161"/>
  <c r="S161"/>
  <c r="R161"/>
  <c r="Q161"/>
  <c r="P161"/>
  <c r="O161"/>
  <c r="N161"/>
  <c r="M161"/>
  <c r="L161"/>
  <c r="K161"/>
  <c r="J161"/>
  <c r="I161"/>
  <c r="H161"/>
  <c r="W158"/>
  <c r="V158"/>
  <c r="U158"/>
  <c r="T158"/>
  <c r="S158"/>
  <c r="R158"/>
  <c r="Q158"/>
  <c r="P158"/>
  <c r="O158"/>
  <c r="N158"/>
  <c r="M158"/>
  <c r="L158"/>
  <c r="K158"/>
  <c r="J158"/>
  <c r="I158"/>
  <c r="H158"/>
  <c r="W155"/>
  <c r="V155"/>
  <c r="U155"/>
  <c r="T155"/>
  <c r="S155"/>
  <c r="R155"/>
  <c r="Q155"/>
  <c r="P155"/>
  <c r="O155"/>
  <c r="N155"/>
  <c r="M155"/>
  <c r="L155"/>
  <c r="K155"/>
  <c r="J155"/>
  <c r="I155"/>
  <c r="H155"/>
  <c r="W152"/>
  <c r="V152"/>
  <c r="U152"/>
  <c r="T152"/>
  <c r="S152"/>
  <c r="R152"/>
  <c r="Q152"/>
  <c r="P152"/>
  <c r="O152"/>
  <c r="N152"/>
  <c r="M152"/>
  <c r="L152"/>
  <c r="K152"/>
  <c r="J152"/>
  <c r="I152"/>
  <c r="H152"/>
  <c r="W149"/>
  <c r="V149"/>
  <c r="U149"/>
  <c r="T149"/>
  <c r="S149"/>
  <c r="R149"/>
  <c r="Q149"/>
  <c r="P149"/>
  <c r="O149"/>
  <c r="N149"/>
  <c r="M149"/>
  <c r="L149"/>
  <c r="K149"/>
  <c r="J149"/>
  <c r="I149"/>
  <c r="H149"/>
  <c r="W146"/>
  <c r="V146"/>
  <c r="U146"/>
  <c r="T146"/>
  <c r="S146"/>
  <c r="R146"/>
  <c r="Q146"/>
  <c r="P146"/>
  <c r="O146"/>
  <c r="N146"/>
  <c r="M146"/>
  <c r="L146"/>
  <c r="K146"/>
  <c r="J146"/>
  <c r="I146"/>
  <c r="H146"/>
  <c r="W143"/>
  <c r="V143"/>
  <c r="U143"/>
  <c r="T143"/>
  <c r="S143"/>
  <c r="R143"/>
  <c r="Q143"/>
  <c r="P143"/>
  <c r="O143"/>
  <c r="N143"/>
  <c r="M143"/>
  <c r="L143"/>
  <c r="K143"/>
  <c r="J143"/>
  <c r="I143"/>
  <c r="H143"/>
  <c r="W140"/>
  <c r="V140"/>
  <c r="U140"/>
  <c r="T140"/>
  <c r="S140"/>
  <c r="R140"/>
  <c r="Q140"/>
  <c r="P140"/>
  <c r="O140"/>
  <c r="N140"/>
  <c r="M140"/>
  <c r="L140"/>
  <c r="K140"/>
  <c r="J140"/>
  <c r="I140"/>
  <c r="H140"/>
  <c r="W137"/>
  <c r="V137"/>
  <c r="U137"/>
  <c r="T137"/>
  <c r="S137"/>
  <c r="R137"/>
  <c r="Q137"/>
  <c r="P137"/>
  <c r="O137"/>
  <c r="N137"/>
  <c r="M137"/>
  <c r="L137"/>
  <c r="K137"/>
  <c r="J137"/>
  <c r="I137"/>
  <c r="H137"/>
  <c r="W134"/>
  <c r="V134"/>
  <c r="U134"/>
  <c r="T134"/>
  <c r="S134"/>
  <c r="R134"/>
  <c r="Q134"/>
  <c r="P134"/>
  <c r="O134"/>
  <c r="N134"/>
  <c r="M134"/>
  <c r="L134"/>
  <c r="K134"/>
  <c r="J134"/>
  <c r="I134"/>
  <c r="H134"/>
  <c r="W131"/>
  <c r="V131"/>
  <c r="U131"/>
  <c r="T131"/>
  <c r="S131"/>
  <c r="R131"/>
  <c r="Q131"/>
  <c r="P131"/>
  <c r="O131"/>
  <c r="N131"/>
  <c r="M131"/>
  <c r="L131"/>
  <c r="K131"/>
  <c r="J131"/>
  <c r="I131"/>
  <c r="H131"/>
  <c r="W128"/>
  <c r="V128"/>
  <c r="U128"/>
  <c r="T128"/>
  <c r="S128"/>
  <c r="R128"/>
  <c r="Q128"/>
  <c r="P128"/>
  <c r="O128"/>
  <c r="N128"/>
  <c r="M128"/>
  <c r="L128"/>
  <c r="K128"/>
  <c r="J128"/>
  <c r="I128"/>
  <c r="H128"/>
  <c r="W125"/>
  <c r="V125"/>
  <c r="U125"/>
  <c r="T125"/>
  <c r="S125"/>
  <c r="R125"/>
  <c r="Q125"/>
  <c r="P125"/>
  <c r="O125"/>
  <c r="N125"/>
  <c r="M125"/>
  <c r="L125"/>
  <c r="K125"/>
  <c r="J125"/>
  <c r="I125"/>
  <c r="H125"/>
  <c r="W122"/>
  <c r="V122"/>
  <c r="U122"/>
  <c r="T122"/>
  <c r="S122"/>
  <c r="R122"/>
  <c r="Q122"/>
  <c r="P122"/>
  <c r="O122"/>
  <c r="N122"/>
  <c r="M122"/>
  <c r="L122"/>
  <c r="K122"/>
  <c r="J122"/>
  <c r="I122"/>
  <c r="H122"/>
  <c r="W119"/>
  <c r="V119"/>
  <c r="U119"/>
  <c r="T119"/>
  <c r="S119"/>
  <c r="R119"/>
  <c r="Q119"/>
  <c r="P119"/>
  <c r="O119"/>
  <c r="N119"/>
  <c r="M119"/>
  <c r="L119"/>
  <c r="K119"/>
  <c r="J119"/>
  <c r="I119"/>
  <c r="H119"/>
  <c r="W116"/>
  <c r="V116"/>
  <c r="U116"/>
  <c r="T116"/>
  <c r="S116"/>
  <c r="R116"/>
  <c r="Q116"/>
  <c r="P116"/>
  <c r="O116"/>
  <c r="N116"/>
  <c r="M116"/>
  <c r="L116"/>
  <c r="K116"/>
  <c r="J116"/>
  <c r="I116"/>
  <c r="H116"/>
  <c r="W113"/>
  <c r="V113"/>
  <c r="U113"/>
  <c r="T113"/>
  <c r="S113"/>
  <c r="R113"/>
  <c r="Q113"/>
  <c r="P113"/>
  <c r="O113"/>
  <c r="N113"/>
  <c r="M113"/>
  <c r="L113"/>
  <c r="K113"/>
  <c r="J113"/>
  <c r="I113"/>
  <c r="H113"/>
  <c r="W110"/>
  <c r="V110"/>
  <c r="U110"/>
  <c r="T110"/>
  <c r="S110"/>
  <c r="R110"/>
  <c r="Q110"/>
  <c r="P110"/>
  <c r="O110"/>
  <c r="N110"/>
  <c r="M110"/>
  <c r="L110"/>
  <c r="K110"/>
  <c r="J110"/>
  <c r="I110"/>
  <c r="H110"/>
  <c r="W107"/>
  <c r="V107"/>
  <c r="U107"/>
  <c r="T107"/>
  <c r="S107"/>
  <c r="R107"/>
  <c r="Q107"/>
  <c r="P107"/>
  <c r="O107"/>
  <c r="N107"/>
  <c r="M107"/>
  <c r="L107"/>
  <c r="K107"/>
  <c r="J107"/>
  <c r="I107"/>
  <c r="H107"/>
  <c r="W104"/>
  <c r="V104"/>
  <c r="U104"/>
  <c r="T104"/>
  <c r="S104"/>
  <c r="R104"/>
  <c r="Q104"/>
  <c r="P104"/>
  <c r="O104"/>
  <c r="N104"/>
  <c r="M104"/>
  <c r="L104"/>
  <c r="K104"/>
  <c r="J104"/>
  <c r="I104"/>
  <c r="H104"/>
  <c r="W101"/>
  <c r="V101"/>
  <c r="U101"/>
  <c r="T101"/>
  <c r="S101"/>
  <c r="R101"/>
  <c r="Q101"/>
  <c r="P101"/>
  <c r="O101"/>
  <c r="N101"/>
  <c r="M101"/>
  <c r="L101"/>
  <c r="K101"/>
  <c r="J101"/>
  <c r="I101"/>
  <c r="H101"/>
  <c r="W98"/>
  <c r="V98"/>
  <c r="U98"/>
  <c r="T98"/>
  <c r="S98"/>
  <c r="R98"/>
  <c r="Q98"/>
  <c r="P98"/>
  <c r="O98"/>
  <c r="N98"/>
  <c r="M98"/>
  <c r="L98"/>
  <c r="K98"/>
  <c r="J98"/>
  <c r="I98"/>
  <c r="H98"/>
  <c r="W95"/>
  <c r="V95"/>
  <c r="U95"/>
  <c r="T95"/>
  <c r="S95"/>
  <c r="R95"/>
  <c r="Q95"/>
  <c r="P95"/>
  <c r="O95"/>
  <c r="N95"/>
  <c r="M95"/>
  <c r="L95"/>
  <c r="K95"/>
  <c r="J95"/>
  <c r="I95"/>
  <c r="H95"/>
  <c r="W92"/>
  <c r="V92"/>
  <c r="U92"/>
  <c r="T92"/>
  <c r="S92"/>
  <c r="R92"/>
  <c r="Q92"/>
  <c r="P92"/>
  <c r="O92"/>
  <c r="N92"/>
  <c r="M92"/>
  <c r="L92"/>
  <c r="K92"/>
  <c r="J92"/>
  <c r="I92"/>
  <c r="H92"/>
  <c r="W89"/>
  <c r="V89"/>
  <c r="U89"/>
  <c r="T89"/>
  <c r="Q89"/>
  <c r="P89"/>
  <c r="O89"/>
  <c r="N89"/>
  <c r="M89"/>
  <c r="L89"/>
  <c r="K89"/>
  <c r="J89"/>
  <c r="W84"/>
  <c r="V84"/>
  <c r="U84"/>
  <c r="T84"/>
  <c r="S84"/>
  <c r="R84"/>
  <c r="Q84"/>
  <c r="P84"/>
  <c r="O84"/>
  <c r="N84"/>
  <c r="M84"/>
  <c r="L84"/>
  <c r="K84"/>
  <c r="J84"/>
  <c r="I84"/>
  <c r="H84"/>
  <c r="W81"/>
  <c r="V81"/>
  <c r="U81"/>
  <c r="T81"/>
  <c r="S81"/>
  <c r="R81"/>
  <c r="Q81"/>
  <c r="P81"/>
  <c r="O81"/>
  <c r="N81"/>
  <c r="M81"/>
  <c r="L81"/>
  <c r="K81"/>
  <c r="J81"/>
  <c r="I81"/>
  <c r="H81"/>
  <c r="W78"/>
  <c r="V78"/>
  <c r="U78"/>
  <c r="T78"/>
  <c r="S78"/>
  <c r="R78"/>
  <c r="Q78"/>
  <c r="P78"/>
  <c r="O78"/>
  <c r="N78"/>
  <c r="M78"/>
  <c r="L78"/>
  <c r="K78"/>
  <c r="J78"/>
  <c r="I78"/>
  <c r="H78"/>
  <c r="W75"/>
  <c r="V75"/>
  <c r="U75"/>
  <c r="T75"/>
  <c r="S75"/>
  <c r="R75"/>
  <c r="Q75"/>
  <c r="P75"/>
  <c r="O75"/>
  <c r="N75"/>
  <c r="M75"/>
  <c r="L75"/>
  <c r="K75"/>
  <c r="J75"/>
  <c r="I75"/>
  <c r="H75"/>
  <c r="W72"/>
  <c r="V72"/>
  <c r="U72"/>
  <c r="T72"/>
  <c r="S72"/>
  <c r="R72"/>
  <c r="Q72"/>
  <c r="P72"/>
  <c r="O72"/>
  <c r="N72"/>
  <c r="M72"/>
  <c r="L72"/>
  <c r="K72"/>
  <c r="J72"/>
  <c r="I72"/>
  <c r="H72"/>
  <c r="W69"/>
  <c r="V69"/>
  <c r="U69"/>
  <c r="T69"/>
  <c r="S69"/>
  <c r="R69"/>
  <c r="Q69"/>
  <c r="P69"/>
  <c r="O69"/>
  <c r="N69"/>
  <c r="M69"/>
  <c r="L69"/>
  <c r="K69"/>
  <c r="J69"/>
  <c r="I69"/>
  <c r="H69"/>
  <c r="W66"/>
  <c r="V66"/>
  <c r="U66"/>
  <c r="T66"/>
  <c r="S66"/>
  <c r="R66"/>
  <c r="Q66"/>
  <c r="P66"/>
  <c r="O66"/>
  <c r="N66"/>
  <c r="M66"/>
  <c r="L66"/>
  <c r="K66"/>
  <c r="J66"/>
  <c r="I66"/>
  <c r="H66"/>
  <c r="W63"/>
  <c r="V63"/>
  <c r="U63"/>
  <c r="T63"/>
  <c r="S63"/>
  <c r="R63"/>
  <c r="Q63"/>
  <c r="P63"/>
  <c r="O63"/>
  <c r="N63"/>
  <c r="M63"/>
  <c r="L63"/>
  <c r="K63"/>
  <c r="J63"/>
  <c r="I63"/>
  <c r="H63"/>
  <c r="W60"/>
  <c r="V60"/>
  <c r="U60"/>
  <c r="T60"/>
  <c r="S60"/>
  <c r="R60"/>
  <c r="Q60"/>
  <c r="P60"/>
  <c r="O60"/>
  <c r="N60"/>
  <c r="M60"/>
  <c r="L60"/>
  <c r="K60"/>
  <c r="J60"/>
  <c r="I60"/>
  <c r="H60"/>
  <c r="W57"/>
  <c r="V57"/>
  <c r="U57"/>
  <c r="T57"/>
  <c r="S57"/>
  <c r="R57"/>
  <c r="Q57"/>
  <c r="P57"/>
  <c r="O57"/>
  <c r="N57"/>
  <c r="M57"/>
  <c r="L57"/>
  <c r="K57"/>
  <c r="J57"/>
  <c r="I57"/>
  <c r="H57"/>
  <c r="W54"/>
  <c r="V54"/>
  <c r="U54"/>
  <c r="T54"/>
  <c r="S54"/>
  <c r="R54"/>
  <c r="Q54"/>
  <c r="P54"/>
  <c r="O54"/>
  <c r="N54"/>
  <c r="M54"/>
  <c r="L54"/>
  <c r="K54"/>
  <c r="J54"/>
  <c r="I54"/>
  <c r="H54"/>
  <c r="W51"/>
  <c r="V51"/>
  <c r="U51"/>
  <c r="T51"/>
  <c r="S51"/>
  <c r="R51"/>
  <c r="Q51"/>
  <c r="P51"/>
  <c r="O51"/>
  <c r="N51"/>
  <c r="M51"/>
  <c r="L51"/>
  <c r="K51"/>
  <c r="J51"/>
  <c r="I51"/>
  <c r="H51"/>
  <c r="W48"/>
  <c r="V48"/>
  <c r="U48"/>
  <c r="T48"/>
  <c r="S48"/>
  <c r="R48"/>
  <c r="Q48"/>
  <c r="P48"/>
  <c r="O48"/>
  <c r="N48"/>
  <c r="M48"/>
  <c r="L48"/>
  <c r="K48"/>
  <c r="J48"/>
  <c r="I48"/>
  <c r="H48"/>
  <c r="W45"/>
  <c r="V45"/>
  <c r="U45"/>
  <c r="T45"/>
  <c r="S45"/>
  <c r="R45"/>
  <c r="Q45"/>
  <c r="P45"/>
  <c r="O45"/>
  <c r="N45"/>
  <c r="M45"/>
  <c r="L45"/>
  <c r="K45"/>
  <c r="J45"/>
  <c r="I45"/>
  <c r="H45"/>
  <c r="W42"/>
  <c r="V42"/>
  <c r="U42"/>
  <c r="T42"/>
  <c r="S42"/>
  <c r="R42"/>
  <c r="Q42"/>
  <c r="P42"/>
  <c r="O42"/>
  <c r="N42"/>
  <c r="M42"/>
  <c r="L42"/>
  <c r="K42"/>
  <c r="J42"/>
  <c r="I42"/>
  <c r="H42"/>
  <c r="W39"/>
  <c r="V39"/>
  <c r="U39"/>
  <c r="T39"/>
  <c r="S39"/>
  <c r="R39"/>
  <c r="Q39"/>
  <c r="P39"/>
  <c r="O39"/>
  <c r="N39"/>
  <c r="M39"/>
  <c r="L39"/>
  <c r="K39"/>
  <c r="J39"/>
  <c r="I39"/>
  <c r="H39"/>
  <c r="W36"/>
  <c r="V36"/>
  <c r="U36"/>
  <c r="T36"/>
  <c r="S36"/>
  <c r="R36"/>
  <c r="Q36"/>
  <c r="P36"/>
  <c r="O36"/>
  <c r="N36"/>
  <c r="M36"/>
  <c r="L36"/>
  <c r="K36"/>
  <c r="J36"/>
  <c r="I36"/>
  <c r="H36"/>
  <c r="W33"/>
  <c r="V33"/>
  <c r="U33"/>
  <c r="T33"/>
  <c r="S33"/>
  <c r="R33"/>
  <c r="Q33"/>
  <c r="P33"/>
  <c r="O33"/>
  <c r="N33"/>
  <c r="M33"/>
  <c r="L33"/>
  <c r="K33"/>
  <c r="J33"/>
  <c r="I33"/>
  <c r="H33"/>
  <c r="W30"/>
  <c r="V30"/>
  <c r="U30"/>
  <c r="T30"/>
  <c r="S30"/>
  <c r="R30"/>
  <c r="Q30"/>
  <c r="P30"/>
  <c r="O30"/>
  <c r="N30"/>
  <c r="M30"/>
  <c r="L30"/>
  <c r="K30"/>
  <c r="J30"/>
  <c r="I30"/>
  <c r="H30"/>
  <c r="W27"/>
  <c r="V27"/>
  <c r="U27"/>
  <c r="T27"/>
  <c r="S27"/>
  <c r="R27"/>
  <c r="Q27"/>
  <c r="P27"/>
  <c r="O27"/>
  <c r="N27"/>
  <c r="M27"/>
  <c r="L27"/>
  <c r="K27"/>
  <c r="J27"/>
  <c r="I27"/>
  <c r="H27"/>
  <c r="W24"/>
  <c r="V24"/>
  <c r="U24"/>
  <c r="T24"/>
  <c r="S24"/>
  <c r="R24"/>
  <c r="Q24"/>
  <c r="P24"/>
  <c r="O24"/>
  <c r="N24"/>
  <c r="M24"/>
  <c r="L24"/>
  <c r="K24"/>
  <c r="J24"/>
  <c r="I24"/>
  <c r="H24"/>
  <c r="W21"/>
  <c r="V21"/>
  <c r="U21"/>
  <c r="T21"/>
  <c r="S21"/>
  <c r="R21"/>
  <c r="Q21"/>
  <c r="P21"/>
  <c r="O21"/>
  <c r="N21"/>
  <c r="M21"/>
  <c r="L21"/>
  <c r="K21"/>
  <c r="J21"/>
  <c r="I21"/>
  <c r="H21"/>
  <c r="W18"/>
  <c r="V18"/>
  <c r="U18"/>
  <c r="T18"/>
  <c r="S18"/>
  <c r="R18"/>
  <c r="Q18"/>
  <c r="P18"/>
  <c r="O18"/>
  <c r="N18"/>
  <c r="M18"/>
  <c r="L18"/>
  <c r="K18"/>
  <c r="J18"/>
  <c r="I18"/>
  <c r="H18"/>
  <c r="W15"/>
  <c r="V15"/>
  <c r="U15"/>
  <c r="T15"/>
  <c r="S15"/>
  <c r="R15"/>
  <c r="Q15"/>
  <c r="P15"/>
  <c r="O15"/>
  <c r="N15"/>
  <c r="M15"/>
  <c r="L15"/>
  <c r="K15"/>
  <c r="J15"/>
  <c r="I15"/>
  <c r="H15"/>
  <c r="W12"/>
  <c r="V12"/>
  <c r="U12"/>
  <c r="T12"/>
  <c r="S12"/>
  <c r="R12"/>
  <c r="Q12"/>
  <c r="P12"/>
  <c r="O12"/>
  <c r="N12"/>
  <c r="M12"/>
  <c r="L12"/>
  <c r="K12"/>
  <c r="J12"/>
  <c r="I12"/>
  <c r="H12"/>
  <c r="W9"/>
  <c r="V9"/>
  <c r="U9"/>
  <c r="T9"/>
  <c r="S9"/>
  <c r="R9"/>
  <c r="Q9"/>
  <c r="P9"/>
  <c r="O9"/>
  <c r="N9"/>
  <c r="M9"/>
  <c r="L9"/>
  <c r="K9"/>
  <c r="J9"/>
  <c r="I9"/>
  <c r="H9"/>
  <c r="W6"/>
  <c r="V6"/>
  <c r="U6"/>
  <c r="T6"/>
  <c r="S6"/>
  <c r="R6"/>
  <c r="Q6"/>
  <c r="P6"/>
  <c r="O6"/>
  <c r="N6"/>
  <c r="M6"/>
  <c r="L6"/>
  <c r="K6"/>
  <c r="J6"/>
  <c r="I6"/>
  <c r="H6"/>
</calcChain>
</file>

<file path=xl/sharedStrings.xml><?xml version="1.0" encoding="utf-8"?>
<sst xmlns="http://schemas.openxmlformats.org/spreadsheetml/2006/main" count="32" uniqueCount="14">
  <si>
    <t>CELL</t>
  </si>
  <si>
    <t>STATION</t>
  </si>
  <si>
    <t>OFFSET</t>
  </si>
  <si>
    <t>JOINT_NUMBER</t>
  </si>
  <si>
    <t>Panel #</t>
  </si>
  <si>
    <t>NE corner</t>
  </si>
  <si>
    <t>NW corner</t>
  </si>
  <si>
    <t>Offset</t>
  </si>
  <si>
    <t>Station</t>
  </si>
  <si>
    <t>SE corner</t>
  </si>
  <si>
    <t>Driving Lane</t>
  </si>
  <si>
    <t>Passing Lane</t>
  </si>
  <si>
    <t>SW corner</t>
  </si>
  <si>
    <t>resume!!!!!!!!!!!!!!!!!!!!!</t>
  </si>
</sst>
</file>

<file path=xl/styles.xml><?xml version="1.0" encoding="utf-8"?>
<styleSheet xmlns="http://schemas.openxmlformats.org/spreadsheetml/2006/main">
  <fonts count="2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6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28"/>
      <color rgb="FFFF0000"/>
      <name val="Calibri"/>
      <family val="2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ck">
        <color auto="1"/>
      </left>
      <right/>
      <top/>
      <bottom/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5">
    <xf numFmtId="0" fontId="0" fillId="0" borderId="0" xfId="0"/>
    <xf numFmtId="47" fontId="0" fillId="0" borderId="0" xfId="0" applyNumberFormat="1"/>
    <xf numFmtId="0" fontId="0" fillId="0" borderId="10" xfId="0" applyBorder="1"/>
    <xf numFmtId="0" fontId="0" fillId="33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7" borderId="0" xfId="0" applyFill="1"/>
    <xf numFmtId="0" fontId="0" fillId="38" borderId="0" xfId="0" applyFill="1"/>
    <xf numFmtId="0" fontId="0" fillId="0" borderId="11" xfId="0" applyBorder="1"/>
    <xf numFmtId="0" fontId="0" fillId="0" borderId="0" xfId="0" applyBorder="1"/>
    <xf numFmtId="0" fontId="18" fillId="0" borderId="12" xfId="0" applyFont="1" applyFill="1" applyBorder="1"/>
    <xf numFmtId="0" fontId="0" fillId="0" borderId="0" xfId="0" applyAlignment="1">
      <alignment horizontal="right"/>
    </xf>
    <xf numFmtId="0" fontId="14" fillId="0" borderId="0" xfId="0" applyFont="1" applyFill="1"/>
    <xf numFmtId="0" fontId="0" fillId="33" borderId="11" xfId="0" applyFill="1" applyBorder="1"/>
    <xf numFmtId="0" fontId="0" fillId="34" borderId="11" xfId="0" applyFill="1" applyBorder="1"/>
    <xf numFmtId="0" fontId="0" fillId="35" borderId="11" xfId="0" applyFill="1" applyBorder="1"/>
    <xf numFmtId="0" fontId="0" fillId="36" borderId="11" xfId="0" applyFill="1" applyBorder="1"/>
    <xf numFmtId="0" fontId="0" fillId="37" borderId="11" xfId="0" applyFill="1" applyBorder="1"/>
    <xf numFmtId="0" fontId="14" fillId="0" borderId="11" xfId="0" applyFont="1" applyFill="1" applyBorder="1"/>
    <xf numFmtId="0" fontId="14" fillId="0" borderId="0" xfId="0" applyFont="1" applyBorder="1"/>
    <xf numFmtId="0" fontId="14" fillId="0" borderId="12" xfId="0" applyFont="1" applyFill="1" applyBorder="1"/>
    <xf numFmtId="0" fontId="14" fillId="0" borderId="0" xfId="0" applyFont="1" applyFill="1" applyBorder="1"/>
    <xf numFmtId="0" fontId="14" fillId="0" borderId="0" xfId="0" applyFont="1" applyFill="1" applyBorder="1" applyAlignment="1">
      <alignment horizontal="right"/>
    </xf>
    <xf numFmtId="0" fontId="0" fillId="0" borderId="0" xfId="0" applyFill="1" applyBorder="1"/>
    <xf numFmtId="0" fontId="19" fillId="0" borderId="0" xfId="0" applyFont="1"/>
    <xf numFmtId="0" fontId="19" fillId="0" borderId="11" xfId="0" applyFont="1" applyBorder="1"/>
    <xf numFmtId="47" fontId="0" fillId="0" borderId="11" xfId="0" applyNumberFormat="1" applyBorder="1"/>
    <xf numFmtId="0" fontId="14" fillId="37" borderId="0" xfId="0" applyFont="1" applyFill="1"/>
    <xf numFmtId="0" fontId="14" fillId="33" borderId="0" xfId="0" applyFont="1" applyFill="1"/>
    <xf numFmtId="0" fontId="0" fillId="0" borderId="13" xfId="0" applyBorder="1"/>
    <xf numFmtId="0" fontId="20" fillId="0" borderId="0" xfId="0" applyFont="1"/>
    <xf numFmtId="0" fontId="14" fillId="0" borderId="0" xfId="0" applyFont="1"/>
    <xf numFmtId="0" fontId="0" fillId="39" borderId="0" xfId="0" applyFill="1"/>
    <xf numFmtId="0" fontId="0" fillId="0" borderId="0" xfId="0" applyNumberFormat="1"/>
    <xf numFmtId="0" fontId="18" fillId="0" borderId="0" xfId="0" applyFont="1" applyFill="1" applyBorder="1"/>
    <xf numFmtId="0" fontId="0" fillId="0" borderId="14" xfId="0" applyBorder="1"/>
    <xf numFmtId="0" fontId="14" fillId="0" borderId="14" xfId="0" applyFont="1" applyBorder="1"/>
    <xf numFmtId="0" fontId="14" fillId="0" borderId="13" xfId="0" applyFont="1" applyBorder="1"/>
    <xf numFmtId="0" fontId="14" fillId="0" borderId="13" xfId="0" applyFont="1" applyFill="1" applyBorder="1"/>
    <xf numFmtId="0" fontId="0" fillId="0" borderId="10" xfId="0" applyBorder="1" applyAlignment="1">
      <alignment horizontal="center"/>
    </xf>
    <xf numFmtId="0" fontId="18" fillId="0" borderId="0" xfId="0" applyFont="1"/>
    <xf numFmtId="47" fontId="0" fillId="0" borderId="13" xfId="0" applyNumberFormat="1" applyBorder="1"/>
    <xf numFmtId="47" fontId="0" fillId="0" borderId="0" xfId="0" applyNumberFormat="1" applyBorder="1"/>
    <xf numFmtId="0" fontId="21" fillId="0" borderId="0" xfId="0" applyFon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8.xml"/><Relationship Id="rId13" Type="http://schemas.openxmlformats.org/officeDocument/2006/relationships/chartsheet" Target="chartsheets/sheet13.xml"/><Relationship Id="rId18" Type="http://schemas.openxmlformats.org/officeDocument/2006/relationships/chartsheet" Target="chartsheets/sheet18.xml"/><Relationship Id="rId26" Type="http://schemas.openxmlformats.org/officeDocument/2006/relationships/calcChain" Target="calcChain.xml"/><Relationship Id="rId3" Type="http://schemas.openxmlformats.org/officeDocument/2006/relationships/chartsheet" Target="chartsheets/sheet3.xml"/><Relationship Id="rId21" Type="http://schemas.openxmlformats.org/officeDocument/2006/relationships/chartsheet" Target="chartsheets/sheet21.xml"/><Relationship Id="rId7" Type="http://schemas.openxmlformats.org/officeDocument/2006/relationships/chartsheet" Target="chartsheets/sheet7.xml"/><Relationship Id="rId12" Type="http://schemas.openxmlformats.org/officeDocument/2006/relationships/chartsheet" Target="chartsheets/sheet12.xml"/><Relationship Id="rId17" Type="http://schemas.openxmlformats.org/officeDocument/2006/relationships/chartsheet" Target="chartsheets/sheet17.xml"/><Relationship Id="rId25" Type="http://schemas.openxmlformats.org/officeDocument/2006/relationships/sharedStrings" Target="sharedStrings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16.xml"/><Relationship Id="rId20" Type="http://schemas.openxmlformats.org/officeDocument/2006/relationships/chartsheet" Target="chartsheets/sheet20.xml"/><Relationship Id="rId1" Type="http://schemas.openxmlformats.org/officeDocument/2006/relationships/chartsheet" Target="chartsheets/sheet1.xml"/><Relationship Id="rId6" Type="http://schemas.openxmlformats.org/officeDocument/2006/relationships/chartsheet" Target="chartsheets/sheet6.xml"/><Relationship Id="rId11" Type="http://schemas.openxmlformats.org/officeDocument/2006/relationships/chartsheet" Target="chartsheets/sheet11.xml"/><Relationship Id="rId24" Type="http://schemas.openxmlformats.org/officeDocument/2006/relationships/styles" Target="styles.xml"/><Relationship Id="rId5" Type="http://schemas.openxmlformats.org/officeDocument/2006/relationships/chartsheet" Target="chartsheets/sheet5.xml"/><Relationship Id="rId15" Type="http://schemas.openxmlformats.org/officeDocument/2006/relationships/chartsheet" Target="chartsheets/sheet15.xml"/><Relationship Id="rId23" Type="http://schemas.openxmlformats.org/officeDocument/2006/relationships/theme" Target="theme/theme1.xml"/><Relationship Id="rId10" Type="http://schemas.openxmlformats.org/officeDocument/2006/relationships/chartsheet" Target="chartsheets/sheet10.xml"/><Relationship Id="rId19" Type="http://schemas.openxmlformats.org/officeDocument/2006/relationships/chartsheet" Target="chartsheets/sheet19.xml"/><Relationship Id="rId4" Type="http://schemas.openxmlformats.org/officeDocument/2006/relationships/chartsheet" Target="chartsheets/sheet4.xml"/><Relationship Id="rId9" Type="http://schemas.openxmlformats.org/officeDocument/2006/relationships/chartsheet" Target="chartsheets/sheet9.xml"/><Relationship Id="rId14" Type="http://schemas.openxmlformats.org/officeDocument/2006/relationships/chartsheet" Target="chartsheets/sheet14.xml"/><Relationship Id="rId22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P1 Drv NW Corner</c:v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</c:spPr>
          </c:marker>
          <c:xVal>
            <c:numRef>
              <c:f>'asbuilt joints'!$I$9</c:f>
              <c:numCache>
                <c:formatCode>General</c:formatCode>
                <c:ptCount val="1"/>
                <c:pt idx="0">
                  <c:v>-14.03</c:v>
                </c:pt>
              </c:numCache>
            </c:numRef>
          </c:xVal>
          <c:yVal>
            <c:numRef>
              <c:f>'asbuilt joints'!$H$9</c:f>
              <c:numCache>
                <c:formatCode>General</c:formatCode>
                <c:ptCount val="1"/>
                <c:pt idx="0">
                  <c:v>112630.2</c:v>
                </c:pt>
              </c:numCache>
            </c:numRef>
          </c:yVal>
        </c:ser>
        <c:ser>
          <c:idx val="1"/>
          <c:order val="1"/>
          <c:tx>
            <c:v>P1 Drv SW corner</c:v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92D050"/>
              </a:solidFill>
            </c:spPr>
          </c:marker>
          <c:xVal>
            <c:numRef>
              <c:f>'asbuilt joints'!$K$9</c:f>
              <c:numCache>
                <c:formatCode>General</c:formatCode>
                <c:ptCount val="1"/>
                <c:pt idx="0">
                  <c:v>-0.11</c:v>
                </c:pt>
              </c:numCache>
            </c:numRef>
          </c:xVal>
          <c:yVal>
            <c:numRef>
              <c:f>'asbuilt joints'!$J$9</c:f>
              <c:numCache>
                <c:formatCode>General</c:formatCode>
                <c:ptCount val="1"/>
                <c:pt idx="0">
                  <c:v>112632.4</c:v>
                </c:pt>
              </c:numCache>
            </c:numRef>
          </c:yVal>
        </c:ser>
        <c:ser>
          <c:idx val="2"/>
          <c:order val="2"/>
          <c:tx>
            <c:v>P1 Drv NE corner</c:v>
          </c:tx>
          <c:spPr>
            <a:ln w="28575">
              <a:noFill/>
            </a:ln>
          </c:spPr>
          <c:marker>
            <c:spPr>
              <a:solidFill>
                <a:schemeClr val="accent6"/>
              </a:solidFill>
            </c:spPr>
          </c:marker>
          <c:xVal>
            <c:numRef>
              <c:f>'asbuilt joints'!$M$9</c:f>
              <c:numCache>
                <c:formatCode>General</c:formatCode>
                <c:ptCount val="1"/>
                <c:pt idx="0">
                  <c:v>-14.1</c:v>
                </c:pt>
              </c:numCache>
            </c:numRef>
          </c:xVal>
          <c:yVal>
            <c:numRef>
              <c:f>'asbuilt joints'!$L$9</c:f>
              <c:numCache>
                <c:formatCode>General</c:formatCode>
                <c:ptCount val="1"/>
                <c:pt idx="0">
                  <c:v>112647.5</c:v>
                </c:pt>
              </c:numCache>
            </c:numRef>
          </c:yVal>
        </c:ser>
        <c:ser>
          <c:idx val="3"/>
          <c:order val="3"/>
          <c:tx>
            <c:v>P1 Drv SE corner</c:v>
          </c:tx>
          <c:spPr>
            <a:ln w="28575">
              <a:noFill/>
            </a:ln>
          </c:spPr>
          <c:marker>
            <c:spPr>
              <a:solidFill>
                <a:srgbClr val="00B0F0"/>
              </a:solidFill>
            </c:spPr>
          </c:marker>
          <c:xVal>
            <c:numRef>
              <c:f>'asbuilt joints'!$O$9</c:f>
              <c:numCache>
                <c:formatCode>General</c:formatCode>
                <c:ptCount val="1"/>
                <c:pt idx="0">
                  <c:v>-0.09</c:v>
                </c:pt>
              </c:numCache>
            </c:numRef>
          </c:xVal>
          <c:yVal>
            <c:numRef>
              <c:f>'asbuilt joints'!$N$9</c:f>
              <c:numCache>
                <c:formatCode>General</c:formatCode>
                <c:ptCount val="1"/>
                <c:pt idx="0">
                  <c:v>112649.7</c:v>
                </c:pt>
              </c:numCache>
            </c:numRef>
          </c:yVal>
        </c:ser>
        <c:ser>
          <c:idx val="4"/>
          <c:order val="4"/>
          <c:tx>
            <c:v>P1 Pas NW corner</c:v>
          </c:tx>
          <c:spPr>
            <a:ln w="28575">
              <a:noFill/>
            </a:ln>
          </c:spPr>
          <c:marker>
            <c:symbol val="square"/>
            <c:size val="9"/>
            <c:spPr>
              <a:noFill/>
              <a:ln>
                <a:solidFill>
                  <a:srgbClr val="92D050"/>
                </a:solidFill>
              </a:ln>
            </c:spPr>
          </c:marker>
          <c:xVal>
            <c:numRef>
              <c:f>'asbuilt joints'!$Q$9</c:f>
              <c:numCache>
                <c:formatCode>General</c:formatCode>
                <c:ptCount val="1"/>
                <c:pt idx="0">
                  <c:v>-0.11</c:v>
                </c:pt>
              </c:numCache>
            </c:numRef>
          </c:xVal>
          <c:yVal>
            <c:numRef>
              <c:f>'asbuilt joints'!$P$9</c:f>
              <c:numCache>
                <c:formatCode>General</c:formatCode>
                <c:ptCount val="1"/>
                <c:pt idx="0">
                  <c:v>112632.4</c:v>
                </c:pt>
              </c:numCache>
            </c:numRef>
          </c:yVal>
        </c:ser>
        <c:ser>
          <c:idx val="5"/>
          <c:order val="5"/>
          <c:tx>
            <c:v>P1 Pas SW corner</c:v>
          </c:tx>
          <c:spPr>
            <a:ln w="28575">
              <a:noFill/>
            </a:ln>
          </c:spPr>
          <c:marker>
            <c:spPr>
              <a:solidFill>
                <a:schemeClr val="accent4">
                  <a:lumMod val="60000"/>
                  <a:lumOff val="40000"/>
                </a:schemeClr>
              </a:solidFill>
            </c:spPr>
          </c:marker>
          <c:xVal>
            <c:numRef>
              <c:f>'asbuilt joints'!$S$9</c:f>
              <c:numCache>
                <c:formatCode>General</c:formatCode>
                <c:ptCount val="1"/>
                <c:pt idx="0">
                  <c:v>12.91</c:v>
                </c:pt>
              </c:numCache>
            </c:numRef>
          </c:xVal>
          <c:yVal>
            <c:numRef>
              <c:f>'asbuilt joints'!$R$9</c:f>
              <c:numCache>
                <c:formatCode>General</c:formatCode>
                <c:ptCount val="1"/>
                <c:pt idx="0">
                  <c:v>112634.5</c:v>
                </c:pt>
              </c:numCache>
            </c:numRef>
          </c:yVal>
        </c:ser>
        <c:ser>
          <c:idx val="6"/>
          <c:order val="6"/>
          <c:tx>
            <c:v>P1 Pas NE corner</c:v>
          </c:tx>
          <c:spPr>
            <a:ln w="28575">
              <a:noFill/>
            </a:ln>
          </c:spPr>
          <c:marker>
            <c:symbol val="diamond"/>
            <c:size val="10"/>
            <c:spPr>
              <a:ln>
                <a:solidFill>
                  <a:srgbClr val="00B0F0"/>
                </a:solidFill>
              </a:ln>
            </c:spPr>
          </c:marker>
          <c:xVal>
            <c:numRef>
              <c:f>'asbuilt joints'!$U$9</c:f>
              <c:numCache>
                <c:formatCode>General</c:formatCode>
                <c:ptCount val="1"/>
                <c:pt idx="0">
                  <c:v>-0.09</c:v>
                </c:pt>
              </c:numCache>
            </c:numRef>
          </c:xVal>
          <c:yVal>
            <c:numRef>
              <c:f>'asbuilt joints'!$T$9</c:f>
              <c:numCache>
                <c:formatCode>General</c:formatCode>
                <c:ptCount val="1"/>
                <c:pt idx="0">
                  <c:v>112649.7</c:v>
                </c:pt>
              </c:numCache>
            </c:numRef>
          </c:yVal>
        </c:ser>
        <c:ser>
          <c:idx val="7"/>
          <c:order val="7"/>
          <c:tx>
            <c:v>P1 Pas SE corner</c:v>
          </c:tx>
          <c:spPr>
            <a:ln w="28575">
              <a:noFill/>
            </a:ln>
          </c:spPr>
          <c:marker>
            <c:spPr>
              <a:ln>
                <a:solidFill>
                  <a:schemeClr val="bg2">
                    <a:lumMod val="50000"/>
                  </a:schemeClr>
                </a:solidFill>
              </a:ln>
            </c:spPr>
          </c:marker>
          <c:xVal>
            <c:numRef>
              <c:f>'asbuilt joints'!$W$9</c:f>
              <c:numCache>
                <c:formatCode>General</c:formatCode>
                <c:ptCount val="1"/>
                <c:pt idx="0">
                  <c:v>12.93</c:v>
                </c:pt>
              </c:numCache>
            </c:numRef>
          </c:xVal>
          <c:yVal>
            <c:numRef>
              <c:f>'asbuilt joints'!$V$9</c:f>
              <c:numCache>
                <c:formatCode>General</c:formatCode>
                <c:ptCount val="1"/>
                <c:pt idx="0">
                  <c:v>112651.8</c:v>
                </c:pt>
              </c:numCache>
            </c:numRef>
          </c:yVal>
        </c:ser>
        <c:ser>
          <c:idx val="8"/>
          <c:order val="8"/>
          <c:tx>
            <c:v>P2 Drv NW corner 2</c:v>
          </c:tx>
          <c:spPr>
            <a:ln w="28575">
              <a:noFill/>
            </a:ln>
          </c:spPr>
          <c:marker>
            <c:symbol val="circle"/>
            <c:size val="4"/>
            <c:spPr>
              <a:solidFill>
                <a:schemeClr val="tx1"/>
              </a:solidFill>
            </c:spPr>
          </c:marker>
          <c:xVal>
            <c:numRef>
              <c:f>'asbuilt joints'!$I$12</c:f>
              <c:numCache>
                <c:formatCode>General</c:formatCode>
                <c:ptCount val="1"/>
                <c:pt idx="0">
                  <c:v>-14.1</c:v>
                </c:pt>
              </c:numCache>
            </c:numRef>
          </c:xVal>
          <c:yVal>
            <c:numRef>
              <c:f>'asbuilt joints'!$H$12</c:f>
              <c:numCache>
                <c:formatCode>General</c:formatCode>
                <c:ptCount val="1"/>
                <c:pt idx="0">
                  <c:v>112647.5</c:v>
                </c:pt>
              </c:numCache>
            </c:numRef>
          </c:yVal>
        </c:ser>
        <c:ser>
          <c:idx val="9"/>
          <c:order val="9"/>
          <c:tx>
            <c:v>P2 Drv SW corner 2</c:v>
          </c:tx>
          <c:spPr>
            <a:ln w="28575">
              <a:noFill/>
            </a:ln>
          </c:spPr>
          <c:marker>
            <c:symbol val="diamond"/>
            <c:size val="4"/>
            <c:spPr>
              <a:solidFill>
                <a:sysClr val="windowText" lastClr="000000"/>
              </a:solidFill>
            </c:spPr>
          </c:marker>
          <c:xVal>
            <c:numRef>
              <c:f>'asbuilt joints'!$K$12</c:f>
              <c:numCache>
                <c:formatCode>General</c:formatCode>
                <c:ptCount val="1"/>
                <c:pt idx="0">
                  <c:v>-0.09</c:v>
                </c:pt>
              </c:numCache>
            </c:numRef>
          </c:xVal>
          <c:yVal>
            <c:numRef>
              <c:f>'asbuilt joints'!$J$12</c:f>
              <c:numCache>
                <c:formatCode>General</c:formatCode>
                <c:ptCount val="1"/>
                <c:pt idx="0">
                  <c:v>112649.7</c:v>
                </c:pt>
              </c:numCache>
            </c:numRef>
          </c:yVal>
        </c:ser>
        <c:ser>
          <c:idx val="10"/>
          <c:order val="10"/>
          <c:tx>
            <c:v>P2 Drv NE corner</c:v>
          </c:tx>
          <c:spPr>
            <a:ln w="28575">
              <a:noFill/>
            </a:ln>
          </c:spPr>
          <c:xVal>
            <c:numRef>
              <c:f>'asbuilt joints'!$M$12</c:f>
              <c:numCache>
                <c:formatCode>General</c:formatCode>
                <c:ptCount val="1"/>
                <c:pt idx="0">
                  <c:v>-14.13</c:v>
                </c:pt>
              </c:numCache>
            </c:numRef>
          </c:xVal>
          <c:yVal>
            <c:numRef>
              <c:f>'asbuilt joints'!$L$12</c:f>
              <c:numCache>
                <c:formatCode>General</c:formatCode>
                <c:ptCount val="1"/>
                <c:pt idx="0">
                  <c:v>112667.4</c:v>
                </c:pt>
              </c:numCache>
            </c:numRef>
          </c:yVal>
        </c:ser>
        <c:ser>
          <c:idx val="11"/>
          <c:order val="11"/>
          <c:tx>
            <c:v>P2 Drv SE corner</c:v>
          </c:tx>
          <c:spPr>
            <a:ln w="28575">
              <a:noFill/>
            </a:ln>
          </c:spPr>
          <c:xVal>
            <c:numRef>
              <c:f>'asbuilt joints'!$O$12</c:f>
              <c:numCache>
                <c:formatCode>General</c:formatCode>
                <c:ptCount val="1"/>
                <c:pt idx="0">
                  <c:v>-0.09</c:v>
                </c:pt>
              </c:numCache>
            </c:numRef>
          </c:xVal>
          <c:yVal>
            <c:numRef>
              <c:f>'asbuilt joints'!$N$12</c:f>
              <c:numCache>
                <c:formatCode>General</c:formatCode>
                <c:ptCount val="1"/>
                <c:pt idx="0">
                  <c:v>112669.7</c:v>
                </c:pt>
              </c:numCache>
            </c:numRef>
          </c:yVal>
        </c:ser>
        <c:ser>
          <c:idx val="12"/>
          <c:order val="12"/>
          <c:tx>
            <c:v>P2 Pas NW corner</c:v>
          </c:tx>
          <c:spPr>
            <a:ln w="28575">
              <a:noFill/>
            </a:ln>
          </c:spPr>
          <c:marker>
            <c:symbol val="circle"/>
            <c:size val="9"/>
            <c:spPr>
              <a:noFill/>
              <a:ln>
                <a:solidFill>
                  <a:schemeClr val="tx1"/>
                </a:solidFill>
              </a:ln>
            </c:spPr>
          </c:marker>
          <c:xVal>
            <c:numRef>
              <c:f>'asbuilt joints'!$Q$12</c:f>
              <c:numCache>
                <c:formatCode>General</c:formatCode>
                <c:ptCount val="1"/>
                <c:pt idx="0">
                  <c:v>-0.09</c:v>
                </c:pt>
              </c:numCache>
            </c:numRef>
          </c:xVal>
          <c:yVal>
            <c:numRef>
              <c:f>'asbuilt joints'!$P$12</c:f>
              <c:numCache>
                <c:formatCode>General</c:formatCode>
                <c:ptCount val="1"/>
                <c:pt idx="0">
                  <c:v>112649.7</c:v>
                </c:pt>
              </c:numCache>
            </c:numRef>
          </c:yVal>
        </c:ser>
        <c:ser>
          <c:idx val="13"/>
          <c:order val="13"/>
          <c:tx>
            <c:v>P2  Pas SW corner</c:v>
          </c:tx>
          <c:spPr>
            <a:ln w="28575">
              <a:noFill/>
            </a:ln>
          </c:spPr>
          <c:xVal>
            <c:numRef>
              <c:f>'asbuilt joints'!$S$12</c:f>
              <c:numCache>
                <c:formatCode>General</c:formatCode>
                <c:ptCount val="1"/>
                <c:pt idx="0">
                  <c:v>12.93</c:v>
                </c:pt>
              </c:numCache>
            </c:numRef>
          </c:xVal>
          <c:yVal>
            <c:numRef>
              <c:f>'asbuilt joints'!$R$12</c:f>
              <c:numCache>
                <c:formatCode>General</c:formatCode>
                <c:ptCount val="1"/>
                <c:pt idx="0">
                  <c:v>112651.8</c:v>
                </c:pt>
              </c:numCache>
            </c:numRef>
          </c:yVal>
        </c:ser>
        <c:ser>
          <c:idx val="14"/>
          <c:order val="14"/>
          <c:tx>
            <c:v>P2 Pas NE corner</c:v>
          </c:tx>
          <c:spPr>
            <a:ln w="28575">
              <a:noFill/>
            </a:ln>
          </c:spPr>
          <c:marker>
            <c:symbol val="circle"/>
            <c:size val="10"/>
            <c:spPr>
              <a:noFill/>
            </c:spPr>
          </c:marker>
          <c:xVal>
            <c:numRef>
              <c:f>'asbuilt joints'!$U$12</c:f>
              <c:numCache>
                <c:formatCode>General</c:formatCode>
                <c:ptCount val="1"/>
                <c:pt idx="0">
                  <c:v>-0.09</c:v>
                </c:pt>
              </c:numCache>
            </c:numRef>
          </c:xVal>
          <c:yVal>
            <c:numRef>
              <c:f>'asbuilt joints'!$T$12</c:f>
              <c:numCache>
                <c:formatCode>General</c:formatCode>
                <c:ptCount val="1"/>
                <c:pt idx="0">
                  <c:v>112669.7</c:v>
                </c:pt>
              </c:numCache>
            </c:numRef>
          </c:yVal>
        </c:ser>
        <c:ser>
          <c:idx val="15"/>
          <c:order val="15"/>
          <c:tx>
            <c:v>P2 Pas SE corner</c:v>
          </c:tx>
          <c:spPr>
            <a:ln w="28575">
              <a:noFill/>
            </a:ln>
          </c:spPr>
          <c:xVal>
            <c:numRef>
              <c:f>'asbuilt joints'!$W$12</c:f>
              <c:numCache>
                <c:formatCode>General</c:formatCode>
                <c:ptCount val="1"/>
                <c:pt idx="0">
                  <c:v>12.89</c:v>
                </c:pt>
              </c:numCache>
            </c:numRef>
          </c:xVal>
          <c:yVal>
            <c:numRef>
              <c:f>'asbuilt joints'!$V$12</c:f>
              <c:numCache>
                <c:formatCode>General</c:formatCode>
                <c:ptCount val="1"/>
                <c:pt idx="0">
                  <c:v>112671.8</c:v>
                </c:pt>
              </c:numCache>
            </c:numRef>
          </c:yVal>
        </c:ser>
        <c:axId val="69816704"/>
        <c:axId val="69818240"/>
      </c:scatterChart>
      <c:valAx>
        <c:axId val="69816704"/>
        <c:scaling>
          <c:orientation val="minMax"/>
        </c:scaling>
        <c:axPos val="b"/>
        <c:numFmt formatCode="General" sourceLinked="1"/>
        <c:tickLblPos val="nextTo"/>
        <c:crossAx val="69818240"/>
        <c:crosses val="autoZero"/>
        <c:crossBetween val="midCat"/>
      </c:valAx>
      <c:valAx>
        <c:axId val="69818240"/>
        <c:scaling>
          <c:orientation val="minMax"/>
        </c:scaling>
        <c:axPos val="l"/>
        <c:majorGridlines/>
        <c:numFmt formatCode="General" sourceLinked="1"/>
        <c:tickLblPos val="nextTo"/>
        <c:crossAx val="69816704"/>
        <c:crosses val="autoZero"/>
        <c:crossBetween val="midCat"/>
      </c:valAx>
    </c:plotArea>
    <c:legend>
      <c:legendPos val="r"/>
    </c:legend>
    <c:plotVisOnly val="1"/>
  </c:char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'asbuilt joints'!$I$742:$I$820</c:f>
              <c:numCache>
                <c:formatCode>General</c:formatCode>
                <c:ptCount val="79"/>
                <c:pt idx="0">
                  <c:v>-11.88</c:v>
                </c:pt>
                <c:pt idx="3">
                  <c:v>-11.89</c:v>
                </c:pt>
                <c:pt idx="6">
                  <c:v>-11.88</c:v>
                </c:pt>
                <c:pt idx="9">
                  <c:v>-11.9</c:v>
                </c:pt>
                <c:pt idx="12">
                  <c:v>-11.94</c:v>
                </c:pt>
                <c:pt idx="15">
                  <c:v>-11.93</c:v>
                </c:pt>
                <c:pt idx="18">
                  <c:v>-11.95</c:v>
                </c:pt>
                <c:pt idx="21">
                  <c:v>-11.97</c:v>
                </c:pt>
                <c:pt idx="24">
                  <c:v>-11.94</c:v>
                </c:pt>
                <c:pt idx="27">
                  <c:v>-11.92</c:v>
                </c:pt>
                <c:pt idx="30">
                  <c:v>-11.95</c:v>
                </c:pt>
                <c:pt idx="33">
                  <c:v>-11.92</c:v>
                </c:pt>
                <c:pt idx="36">
                  <c:v>-11.91</c:v>
                </c:pt>
                <c:pt idx="39">
                  <c:v>-11.91</c:v>
                </c:pt>
                <c:pt idx="42">
                  <c:v>-11.87</c:v>
                </c:pt>
                <c:pt idx="45">
                  <c:v>-11.87</c:v>
                </c:pt>
                <c:pt idx="48">
                  <c:v>-11.83</c:v>
                </c:pt>
                <c:pt idx="51">
                  <c:v>-11.91</c:v>
                </c:pt>
                <c:pt idx="54">
                  <c:v>-11.9</c:v>
                </c:pt>
                <c:pt idx="57">
                  <c:v>-11.9</c:v>
                </c:pt>
                <c:pt idx="60">
                  <c:v>-11.9</c:v>
                </c:pt>
                <c:pt idx="63">
                  <c:v>-11.87</c:v>
                </c:pt>
                <c:pt idx="66">
                  <c:v>-11.78</c:v>
                </c:pt>
                <c:pt idx="69">
                  <c:v>-11.89</c:v>
                </c:pt>
                <c:pt idx="72">
                  <c:v>-11.93</c:v>
                </c:pt>
                <c:pt idx="75">
                  <c:v>-11.95</c:v>
                </c:pt>
                <c:pt idx="78">
                  <c:v>-11.89</c:v>
                </c:pt>
              </c:numCache>
            </c:numRef>
          </c:xVal>
          <c:yVal>
            <c:numRef>
              <c:f>'asbuilt joints'!$H$742:$H$820</c:f>
              <c:numCache>
                <c:formatCode>General</c:formatCode>
                <c:ptCount val="79"/>
                <c:pt idx="0">
                  <c:v>118328.46</c:v>
                </c:pt>
                <c:pt idx="3">
                  <c:v>118343.65</c:v>
                </c:pt>
                <c:pt idx="6">
                  <c:v>118363.25</c:v>
                </c:pt>
                <c:pt idx="9">
                  <c:v>118383.54</c:v>
                </c:pt>
                <c:pt idx="12">
                  <c:v>118403.2</c:v>
                </c:pt>
                <c:pt idx="15">
                  <c:v>118423.1</c:v>
                </c:pt>
                <c:pt idx="18">
                  <c:v>118443.13</c:v>
                </c:pt>
                <c:pt idx="21">
                  <c:v>118462.86</c:v>
                </c:pt>
                <c:pt idx="24">
                  <c:v>118483.54</c:v>
                </c:pt>
                <c:pt idx="27">
                  <c:v>118503.33</c:v>
                </c:pt>
                <c:pt idx="30">
                  <c:v>118522.93</c:v>
                </c:pt>
                <c:pt idx="33">
                  <c:v>118542.87</c:v>
                </c:pt>
                <c:pt idx="36">
                  <c:v>118563.02</c:v>
                </c:pt>
                <c:pt idx="39">
                  <c:v>118582.95</c:v>
                </c:pt>
                <c:pt idx="42">
                  <c:v>118602.82</c:v>
                </c:pt>
                <c:pt idx="45">
                  <c:v>118622.47</c:v>
                </c:pt>
                <c:pt idx="48">
                  <c:v>118642.37</c:v>
                </c:pt>
                <c:pt idx="51">
                  <c:v>118662.48</c:v>
                </c:pt>
                <c:pt idx="54">
                  <c:v>118682.18</c:v>
                </c:pt>
                <c:pt idx="57">
                  <c:v>118701.9</c:v>
                </c:pt>
                <c:pt idx="60">
                  <c:v>118722.2</c:v>
                </c:pt>
                <c:pt idx="63">
                  <c:v>118742.1</c:v>
                </c:pt>
                <c:pt idx="66">
                  <c:v>118762.1</c:v>
                </c:pt>
                <c:pt idx="69">
                  <c:v>118781.88</c:v>
                </c:pt>
                <c:pt idx="72">
                  <c:v>118801.63</c:v>
                </c:pt>
                <c:pt idx="75">
                  <c:v>118821.45</c:v>
                </c:pt>
                <c:pt idx="78">
                  <c:v>118841.22</c:v>
                </c:pt>
              </c:numCache>
            </c:numRef>
          </c:yVal>
        </c:ser>
        <c:axId val="77207424"/>
        <c:axId val="77208960"/>
      </c:scatterChart>
      <c:valAx>
        <c:axId val="77207424"/>
        <c:scaling>
          <c:orientation val="minMax"/>
          <c:max val="13"/>
          <c:min val="-13"/>
        </c:scaling>
        <c:axPos val="b"/>
        <c:numFmt formatCode="General" sourceLinked="1"/>
        <c:tickLblPos val="nextTo"/>
        <c:crossAx val="77208960"/>
        <c:crosses val="autoZero"/>
        <c:crossBetween val="midCat"/>
      </c:valAx>
      <c:valAx>
        <c:axId val="77208960"/>
        <c:scaling>
          <c:orientation val="minMax"/>
        </c:scaling>
        <c:axPos val="l"/>
        <c:majorGridlines/>
        <c:numFmt formatCode="General" sourceLinked="1"/>
        <c:tickLblPos val="nextTo"/>
        <c:crossAx val="77207424"/>
        <c:crosses val="autoZero"/>
        <c:crossBetween val="midCat"/>
      </c:valAx>
    </c:plotArea>
    <c:legend>
      <c:legendPos val="r"/>
    </c:legend>
    <c:plotVisOnly val="1"/>
  </c:char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'asbuilt joints'!$I$826:$I$964</c:f>
              <c:numCache>
                <c:formatCode>General</c:formatCode>
                <c:ptCount val="139"/>
                <c:pt idx="0">
                  <c:v>-12</c:v>
                </c:pt>
                <c:pt idx="3">
                  <c:v>-11.95</c:v>
                </c:pt>
                <c:pt idx="6">
                  <c:v>-11.95</c:v>
                </c:pt>
                <c:pt idx="9">
                  <c:v>-11.9</c:v>
                </c:pt>
                <c:pt idx="12">
                  <c:v>-11.96</c:v>
                </c:pt>
                <c:pt idx="15">
                  <c:v>-12.01</c:v>
                </c:pt>
                <c:pt idx="18">
                  <c:v>-11.98</c:v>
                </c:pt>
                <c:pt idx="21">
                  <c:v>-12.01</c:v>
                </c:pt>
                <c:pt idx="24">
                  <c:v>-12</c:v>
                </c:pt>
                <c:pt idx="27">
                  <c:v>-12.02</c:v>
                </c:pt>
                <c:pt idx="30">
                  <c:v>-11.98</c:v>
                </c:pt>
                <c:pt idx="33">
                  <c:v>-12</c:v>
                </c:pt>
                <c:pt idx="36">
                  <c:v>-12.02</c:v>
                </c:pt>
                <c:pt idx="39">
                  <c:v>-12.01</c:v>
                </c:pt>
                <c:pt idx="42">
                  <c:v>-11.99</c:v>
                </c:pt>
                <c:pt idx="45">
                  <c:v>-12.05</c:v>
                </c:pt>
                <c:pt idx="48">
                  <c:v>-12.05</c:v>
                </c:pt>
                <c:pt idx="51">
                  <c:v>-12.02</c:v>
                </c:pt>
                <c:pt idx="54">
                  <c:v>-12.01</c:v>
                </c:pt>
                <c:pt idx="57">
                  <c:v>-12.01</c:v>
                </c:pt>
                <c:pt idx="60">
                  <c:v>-12.03</c:v>
                </c:pt>
                <c:pt idx="63">
                  <c:v>-12</c:v>
                </c:pt>
                <c:pt idx="66">
                  <c:v>-12.03</c:v>
                </c:pt>
                <c:pt idx="69">
                  <c:v>-12.01</c:v>
                </c:pt>
                <c:pt idx="72">
                  <c:v>-12.01</c:v>
                </c:pt>
                <c:pt idx="75">
                  <c:v>-12.06</c:v>
                </c:pt>
                <c:pt idx="78">
                  <c:v>-12.02</c:v>
                </c:pt>
                <c:pt idx="81">
                  <c:v>-12.02</c:v>
                </c:pt>
                <c:pt idx="84">
                  <c:v>-12.08</c:v>
                </c:pt>
                <c:pt idx="87">
                  <c:v>-12.03</c:v>
                </c:pt>
                <c:pt idx="90">
                  <c:v>-12.07</c:v>
                </c:pt>
                <c:pt idx="93">
                  <c:v>-12.02</c:v>
                </c:pt>
                <c:pt idx="96">
                  <c:v>-12.13</c:v>
                </c:pt>
                <c:pt idx="99">
                  <c:v>-12.02</c:v>
                </c:pt>
                <c:pt idx="102">
                  <c:v>-12.04</c:v>
                </c:pt>
                <c:pt idx="105">
                  <c:v>-12.04</c:v>
                </c:pt>
                <c:pt idx="108">
                  <c:v>-12.02</c:v>
                </c:pt>
                <c:pt idx="111">
                  <c:v>-12.04</c:v>
                </c:pt>
                <c:pt idx="114">
                  <c:v>-12.05</c:v>
                </c:pt>
                <c:pt idx="117">
                  <c:v>-12.03</c:v>
                </c:pt>
                <c:pt idx="120">
                  <c:v>-12.06</c:v>
                </c:pt>
                <c:pt idx="123">
                  <c:v>-12.06</c:v>
                </c:pt>
                <c:pt idx="126">
                  <c:v>-12.05</c:v>
                </c:pt>
                <c:pt idx="129">
                  <c:v>-12.07</c:v>
                </c:pt>
                <c:pt idx="132">
                  <c:v>-12.1</c:v>
                </c:pt>
                <c:pt idx="135">
                  <c:v>-12.05</c:v>
                </c:pt>
                <c:pt idx="138">
                  <c:v>-12.02</c:v>
                </c:pt>
              </c:numCache>
            </c:numRef>
          </c:xVal>
          <c:yVal>
            <c:numRef>
              <c:f>'asbuilt joints'!$H$826:$H$964</c:f>
              <c:numCache>
                <c:formatCode>General</c:formatCode>
                <c:ptCount val="139"/>
                <c:pt idx="0">
                  <c:v>20329.34</c:v>
                </c:pt>
                <c:pt idx="3">
                  <c:v>20340.46</c:v>
                </c:pt>
                <c:pt idx="6">
                  <c:v>20350.21</c:v>
                </c:pt>
                <c:pt idx="9">
                  <c:v>20360.16</c:v>
                </c:pt>
                <c:pt idx="12">
                  <c:v>20370.37</c:v>
                </c:pt>
                <c:pt idx="15">
                  <c:v>20380.11</c:v>
                </c:pt>
                <c:pt idx="18">
                  <c:v>20390.22</c:v>
                </c:pt>
                <c:pt idx="21">
                  <c:v>20400.16</c:v>
                </c:pt>
                <c:pt idx="24">
                  <c:v>20410.21</c:v>
                </c:pt>
                <c:pt idx="27">
                  <c:v>20420.14</c:v>
                </c:pt>
                <c:pt idx="30">
                  <c:v>20430.16</c:v>
                </c:pt>
                <c:pt idx="33">
                  <c:v>20440.3</c:v>
                </c:pt>
                <c:pt idx="36">
                  <c:v>20449.86</c:v>
                </c:pt>
                <c:pt idx="39">
                  <c:v>20459.98</c:v>
                </c:pt>
                <c:pt idx="42">
                  <c:v>20470.02</c:v>
                </c:pt>
                <c:pt idx="45">
                  <c:v>20480.04</c:v>
                </c:pt>
                <c:pt idx="48">
                  <c:v>20490.009999999998</c:v>
                </c:pt>
                <c:pt idx="51">
                  <c:v>20500.02</c:v>
                </c:pt>
                <c:pt idx="54">
                  <c:v>20510.03</c:v>
                </c:pt>
                <c:pt idx="57">
                  <c:v>20519.91</c:v>
                </c:pt>
                <c:pt idx="60">
                  <c:v>20530.16</c:v>
                </c:pt>
                <c:pt idx="63">
                  <c:v>20540.18</c:v>
                </c:pt>
                <c:pt idx="66">
                  <c:v>20550.009999999998</c:v>
                </c:pt>
                <c:pt idx="69">
                  <c:v>20559.84</c:v>
                </c:pt>
                <c:pt idx="72">
                  <c:v>20569.96</c:v>
                </c:pt>
                <c:pt idx="75">
                  <c:v>20579.96</c:v>
                </c:pt>
                <c:pt idx="78">
                  <c:v>20590.009999999998</c:v>
                </c:pt>
                <c:pt idx="81">
                  <c:v>20599.86</c:v>
                </c:pt>
                <c:pt idx="84">
                  <c:v>20609.900000000001</c:v>
                </c:pt>
                <c:pt idx="87">
                  <c:v>20620</c:v>
                </c:pt>
                <c:pt idx="90">
                  <c:v>20630.060000000001</c:v>
                </c:pt>
                <c:pt idx="93">
                  <c:v>20639.97</c:v>
                </c:pt>
                <c:pt idx="96">
                  <c:v>20650.080000000002</c:v>
                </c:pt>
                <c:pt idx="99">
                  <c:v>20659.98</c:v>
                </c:pt>
                <c:pt idx="102">
                  <c:v>20669.91</c:v>
                </c:pt>
                <c:pt idx="105">
                  <c:v>20680.05</c:v>
                </c:pt>
                <c:pt idx="108">
                  <c:v>20690.05</c:v>
                </c:pt>
                <c:pt idx="111">
                  <c:v>20700.009999999998</c:v>
                </c:pt>
                <c:pt idx="114">
                  <c:v>20710.099999999999</c:v>
                </c:pt>
                <c:pt idx="117">
                  <c:v>20720.009999999998</c:v>
                </c:pt>
                <c:pt idx="120">
                  <c:v>20729.97</c:v>
                </c:pt>
                <c:pt idx="123">
                  <c:v>20739.98</c:v>
                </c:pt>
                <c:pt idx="126">
                  <c:v>20750.3</c:v>
                </c:pt>
                <c:pt idx="129">
                  <c:v>20759.849999999999</c:v>
                </c:pt>
                <c:pt idx="132">
                  <c:v>20769.91</c:v>
                </c:pt>
                <c:pt idx="135">
                  <c:v>20779.830000000002</c:v>
                </c:pt>
                <c:pt idx="138">
                  <c:v>20789.98</c:v>
                </c:pt>
              </c:numCache>
            </c:numRef>
          </c:yVal>
        </c:ser>
        <c:axId val="77273728"/>
        <c:axId val="77296000"/>
      </c:scatterChart>
      <c:valAx>
        <c:axId val="77273728"/>
        <c:scaling>
          <c:orientation val="minMax"/>
          <c:max val="13"/>
          <c:min val="-13"/>
        </c:scaling>
        <c:axPos val="b"/>
        <c:numFmt formatCode="General" sourceLinked="1"/>
        <c:tickLblPos val="nextTo"/>
        <c:crossAx val="77296000"/>
        <c:crosses val="autoZero"/>
        <c:crossBetween val="midCat"/>
      </c:valAx>
      <c:valAx>
        <c:axId val="77296000"/>
        <c:scaling>
          <c:orientation val="minMax"/>
        </c:scaling>
        <c:axPos val="l"/>
        <c:majorGridlines/>
        <c:numFmt formatCode="General" sourceLinked="1"/>
        <c:tickLblPos val="nextTo"/>
        <c:crossAx val="77273728"/>
        <c:crosses val="autoZero"/>
        <c:crossBetween val="midCat"/>
      </c:valAx>
    </c:plotArea>
    <c:legend>
      <c:legendPos val="r"/>
    </c:legend>
    <c:plotVisOnly val="1"/>
  </c:char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'asbuilt joints'!$I$970:$I$1066</c:f>
              <c:numCache>
                <c:formatCode>General</c:formatCode>
                <c:ptCount val="97"/>
                <c:pt idx="0">
                  <c:v>-12.04</c:v>
                </c:pt>
                <c:pt idx="3">
                  <c:v>-12.1</c:v>
                </c:pt>
                <c:pt idx="6">
                  <c:v>-12.09</c:v>
                </c:pt>
                <c:pt idx="9">
                  <c:v>-12.09</c:v>
                </c:pt>
                <c:pt idx="12">
                  <c:v>-12.09</c:v>
                </c:pt>
                <c:pt idx="15">
                  <c:v>-12.1</c:v>
                </c:pt>
                <c:pt idx="18">
                  <c:v>-12.09</c:v>
                </c:pt>
                <c:pt idx="21">
                  <c:v>-12.15</c:v>
                </c:pt>
                <c:pt idx="24">
                  <c:v>-12.14</c:v>
                </c:pt>
                <c:pt idx="27">
                  <c:v>-12.13</c:v>
                </c:pt>
                <c:pt idx="30">
                  <c:v>-12.12</c:v>
                </c:pt>
                <c:pt idx="33">
                  <c:v>-12.13</c:v>
                </c:pt>
                <c:pt idx="36">
                  <c:v>-12.19</c:v>
                </c:pt>
                <c:pt idx="39">
                  <c:v>-12.14</c:v>
                </c:pt>
                <c:pt idx="42">
                  <c:v>-12.13</c:v>
                </c:pt>
                <c:pt idx="45">
                  <c:v>-12.07</c:v>
                </c:pt>
                <c:pt idx="48">
                  <c:v>-12.11</c:v>
                </c:pt>
                <c:pt idx="51">
                  <c:v>-12.13</c:v>
                </c:pt>
                <c:pt idx="54">
                  <c:v>-12.15</c:v>
                </c:pt>
                <c:pt idx="57">
                  <c:v>-12.15</c:v>
                </c:pt>
                <c:pt idx="60">
                  <c:v>-12.19</c:v>
                </c:pt>
                <c:pt idx="63">
                  <c:v>-12.17</c:v>
                </c:pt>
                <c:pt idx="66">
                  <c:v>-12.18</c:v>
                </c:pt>
                <c:pt idx="69">
                  <c:v>-12.17</c:v>
                </c:pt>
                <c:pt idx="72">
                  <c:v>-12.1</c:v>
                </c:pt>
                <c:pt idx="75">
                  <c:v>-12.16</c:v>
                </c:pt>
                <c:pt idx="78">
                  <c:v>-12.18</c:v>
                </c:pt>
                <c:pt idx="81">
                  <c:v>-12.11</c:v>
                </c:pt>
                <c:pt idx="84">
                  <c:v>-12.14</c:v>
                </c:pt>
                <c:pt idx="87">
                  <c:v>-12.13</c:v>
                </c:pt>
                <c:pt idx="90">
                  <c:v>-12.11</c:v>
                </c:pt>
                <c:pt idx="93">
                  <c:v>-12.08</c:v>
                </c:pt>
                <c:pt idx="96">
                  <c:v>-12.07</c:v>
                </c:pt>
              </c:numCache>
            </c:numRef>
          </c:xVal>
          <c:yVal>
            <c:numRef>
              <c:f>'asbuilt joints'!$H$970:$H$1066</c:f>
              <c:numCache>
                <c:formatCode>General</c:formatCode>
                <c:ptCount val="97"/>
                <c:pt idx="0">
                  <c:v>8124.21</c:v>
                </c:pt>
                <c:pt idx="3">
                  <c:v>8139.06</c:v>
                </c:pt>
                <c:pt idx="6">
                  <c:v>8154.59</c:v>
                </c:pt>
                <c:pt idx="9">
                  <c:v>8169.53</c:v>
                </c:pt>
                <c:pt idx="12">
                  <c:v>8184.42</c:v>
                </c:pt>
                <c:pt idx="15">
                  <c:v>8199.2800000000007</c:v>
                </c:pt>
                <c:pt idx="18">
                  <c:v>8214.85</c:v>
                </c:pt>
                <c:pt idx="21">
                  <c:v>8229.7000000000007</c:v>
                </c:pt>
                <c:pt idx="24">
                  <c:v>8244.7800000000007</c:v>
                </c:pt>
                <c:pt idx="27">
                  <c:v>8259.4699999999993</c:v>
                </c:pt>
                <c:pt idx="30">
                  <c:v>8274.8799999999992</c:v>
                </c:pt>
                <c:pt idx="33">
                  <c:v>8289.91</c:v>
                </c:pt>
                <c:pt idx="36">
                  <c:v>8304.89</c:v>
                </c:pt>
                <c:pt idx="39">
                  <c:v>8319.8799999999992</c:v>
                </c:pt>
                <c:pt idx="42">
                  <c:v>8334.61</c:v>
                </c:pt>
                <c:pt idx="45">
                  <c:v>8349.89</c:v>
                </c:pt>
                <c:pt idx="48">
                  <c:v>8364.6299999999992</c:v>
                </c:pt>
                <c:pt idx="51">
                  <c:v>8379.7999999999993</c:v>
                </c:pt>
                <c:pt idx="54">
                  <c:v>8394.56</c:v>
                </c:pt>
                <c:pt idx="57">
                  <c:v>8410</c:v>
                </c:pt>
                <c:pt idx="60">
                  <c:v>8425.15</c:v>
                </c:pt>
                <c:pt idx="63">
                  <c:v>8440.49</c:v>
                </c:pt>
                <c:pt idx="66">
                  <c:v>8455.2199999999993</c:v>
                </c:pt>
                <c:pt idx="69">
                  <c:v>8470.49</c:v>
                </c:pt>
                <c:pt idx="72">
                  <c:v>8485.3799999999992</c:v>
                </c:pt>
                <c:pt idx="75">
                  <c:v>8500.56</c:v>
                </c:pt>
                <c:pt idx="78">
                  <c:v>8515.77</c:v>
                </c:pt>
                <c:pt idx="81">
                  <c:v>8530.4500000000007</c:v>
                </c:pt>
                <c:pt idx="84">
                  <c:v>8545.15</c:v>
                </c:pt>
                <c:pt idx="87">
                  <c:v>8560.02</c:v>
                </c:pt>
                <c:pt idx="90">
                  <c:v>8574.7900000000009</c:v>
                </c:pt>
                <c:pt idx="93">
                  <c:v>8590.02</c:v>
                </c:pt>
                <c:pt idx="96">
                  <c:v>8604.89</c:v>
                </c:pt>
              </c:numCache>
            </c:numRef>
          </c:yVal>
        </c:ser>
        <c:axId val="77336576"/>
        <c:axId val="77338112"/>
      </c:scatterChart>
      <c:valAx>
        <c:axId val="77336576"/>
        <c:scaling>
          <c:orientation val="minMax"/>
          <c:max val="13"/>
          <c:min val="-13"/>
        </c:scaling>
        <c:axPos val="b"/>
        <c:numFmt formatCode="General" sourceLinked="1"/>
        <c:tickLblPos val="nextTo"/>
        <c:crossAx val="77338112"/>
        <c:crosses val="autoZero"/>
        <c:crossBetween val="midCat"/>
      </c:valAx>
      <c:valAx>
        <c:axId val="77338112"/>
        <c:scaling>
          <c:orientation val="minMax"/>
        </c:scaling>
        <c:axPos val="l"/>
        <c:majorGridlines/>
        <c:numFmt formatCode="General" sourceLinked="1"/>
        <c:tickLblPos val="nextTo"/>
        <c:crossAx val="77336576"/>
        <c:crosses val="autoZero"/>
        <c:crossBetween val="midCat"/>
      </c:valAx>
    </c:plotArea>
    <c:legend>
      <c:legendPos val="r"/>
    </c:legend>
    <c:plotVisOnly val="1"/>
  </c:char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'asbuilt joints'!$I$1072:$I$1201</c:f>
              <c:numCache>
                <c:formatCode>General</c:formatCode>
                <c:ptCount val="130"/>
                <c:pt idx="0">
                  <c:v>-12.09</c:v>
                </c:pt>
                <c:pt idx="3">
                  <c:v>-12.12</c:v>
                </c:pt>
                <c:pt idx="6">
                  <c:v>-12.1</c:v>
                </c:pt>
                <c:pt idx="9">
                  <c:v>-12.12</c:v>
                </c:pt>
                <c:pt idx="12">
                  <c:v>-12.15</c:v>
                </c:pt>
                <c:pt idx="15">
                  <c:v>-12.15</c:v>
                </c:pt>
                <c:pt idx="18">
                  <c:v>-12.13</c:v>
                </c:pt>
                <c:pt idx="21">
                  <c:v>-12.15</c:v>
                </c:pt>
                <c:pt idx="24">
                  <c:v>-12.17</c:v>
                </c:pt>
                <c:pt idx="27">
                  <c:v>-12.12</c:v>
                </c:pt>
                <c:pt idx="30">
                  <c:v>-12.12</c:v>
                </c:pt>
                <c:pt idx="33">
                  <c:v>-12.13</c:v>
                </c:pt>
                <c:pt idx="36">
                  <c:v>-12.12</c:v>
                </c:pt>
                <c:pt idx="39">
                  <c:v>-12.1</c:v>
                </c:pt>
                <c:pt idx="42">
                  <c:v>-12.09</c:v>
                </c:pt>
                <c:pt idx="45">
                  <c:v>-12.06</c:v>
                </c:pt>
                <c:pt idx="48">
                  <c:v>-12.06</c:v>
                </c:pt>
                <c:pt idx="51">
                  <c:v>-12.06</c:v>
                </c:pt>
                <c:pt idx="54">
                  <c:v>-12.07</c:v>
                </c:pt>
                <c:pt idx="57">
                  <c:v>-12.06</c:v>
                </c:pt>
                <c:pt idx="60">
                  <c:v>-12.03</c:v>
                </c:pt>
                <c:pt idx="63">
                  <c:v>-12.16</c:v>
                </c:pt>
                <c:pt idx="66">
                  <c:v>-12.15</c:v>
                </c:pt>
                <c:pt idx="69">
                  <c:v>-12.18</c:v>
                </c:pt>
                <c:pt idx="72">
                  <c:v>-12.12</c:v>
                </c:pt>
                <c:pt idx="75">
                  <c:v>-12.12</c:v>
                </c:pt>
                <c:pt idx="78">
                  <c:v>-12.14</c:v>
                </c:pt>
                <c:pt idx="81">
                  <c:v>-12.06</c:v>
                </c:pt>
                <c:pt idx="84">
                  <c:v>-12.05</c:v>
                </c:pt>
                <c:pt idx="87">
                  <c:v>-12.08</c:v>
                </c:pt>
                <c:pt idx="90">
                  <c:v>-12.07</c:v>
                </c:pt>
                <c:pt idx="93">
                  <c:v>-12.03</c:v>
                </c:pt>
                <c:pt idx="96">
                  <c:v>-12.02</c:v>
                </c:pt>
                <c:pt idx="99">
                  <c:v>-12.08</c:v>
                </c:pt>
                <c:pt idx="102">
                  <c:v>-12.08</c:v>
                </c:pt>
                <c:pt idx="105">
                  <c:v>-12.08</c:v>
                </c:pt>
                <c:pt idx="108">
                  <c:v>-12.12</c:v>
                </c:pt>
                <c:pt idx="111">
                  <c:v>-12.06</c:v>
                </c:pt>
                <c:pt idx="114">
                  <c:v>-12.11</c:v>
                </c:pt>
                <c:pt idx="117">
                  <c:v>-12.13</c:v>
                </c:pt>
                <c:pt idx="120">
                  <c:v>-12.07</c:v>
                </c:pt>
                <c:pt idx="123">
                  <c:v>-12.1</c:v>
                </c:pt>
                <c:pt idx="126">
                  <c:v>-12.1</c:v>
                </c:pt>
                <c:pt idx="129">
                  <c:v>-12.13</c:v>
                </c:pt>
              </c:numCache>
            </c:numRef>
          </c:xVal>
          <c:yVal>
            <c:numRef>
              <c:f>'asbuilt joints'!$H$1072:$H$1201</c:f>
              <c:numCache>
                <c:formatCode>General</c:formatCode>
                <c:ptCount val="130"/>
                <c:pt idx="0">
                  <c:v>8635.3700000000008</c:v>
                </c:pt>
                <c:pt idx="3">
                  <c:v>8646.84</c:v>
                </c:pt>
                <c:pt idx="6">
                  <c:v>8658.7099999999991</c:v>
                </c:pt>
                <c:pt idx="9">
                  <c:v>8670.75</c:v>
                </c:pt>
                <c:pt idx="12">
                  <c:v>8682.93</c:v>
                </c:pt>
                <c:pt idx="15">
                  <c:v>8694.9699999999993</c:v>
                </c:pt>
                <c:pt idx="18">
                  <c:v>8706.75</c:v>
                </c:pt>
                <c:pt idx="21">
                  <c:v>8718.92</c:v>
                </c:pt>
                <c:pt idx="24">
                  <c:v>8730.9500000000007</c:v>
                </c:pt>
                <c:pt idx="27">
                  <c:v>8742.92</c:v>
                </c:pt>
                <c:pt idx="30">
                  <c:v>8755.0400000000009</c:v>
                </c:pt>
                <c:pt idx="33">
                  <c:v>8766.7900000000009</c:v>
                </c:pt>
                <c:pt idx="36">
                  <c:v>8779.0300000000007</c:v>
                </c:pt>
                <c:pt idx="39">
                  <c:v>8790.85</c:v>
                </c:pt>
                <c:pt idx="42">
                  <c:v>8802.84</c:v>
                </c:pt>
                <c:pt idx="45">
                  <c:v>8814.85</c:v>
                </c:pt>
                <c:pt idx="48">
                  <c:v>8826.9699999999993</c:v>
                </c:pt>
                <c:pt idx="51">
                  <c:v>8838.92</c:v>
                </c:pt>
                <c:pt idx="54">
                  <c:v>8851.08</c:v>
                </c:pt>
                <c:pt idx="57">
                  <c:v>8863.01</c:v>
                </c:pt>
                <c:pt idx="60">
                  <c:v>8874.84</c:v>
                </c:pt>
                <c:pt idx="63">
                  <c:v>8886.8799999999992</c:v>
                </c:pt>
                <c:pt idx="66">
                  <c:v>8898.99</c:v>
                </c:pt>
                <c:pt idx="69">
                  <c:v>8911.09</c:v>
                </c:pt>
                <c:pt idx="72">
                  <c:v>8923</c:v>
                </c:pt>
                <c:pt idx="75">
                  <c:v>8934.9699999999993</c:v>
                </c:pt>
                <c:pt idx="78">
                  <c:v>8947.07</c:v>
                </c:pt>
                <c:pt idx="81">
                  <c:v>8959.25</c:v>
                </c:pt>
                <c:pt idx="84">
                  <c:v>8971.25</c:v>
                </c:pt>
                <c:pt idx="87">
                  <c:v>8983.23</c:v>
                </c:pt>
                <c:pt idx="90">
                  <c:v>8995.32</c:v>
                </c:pt>
                <c:pt idx="93">
                  <c:v>9007.3799999999992</c:v>
                </c:pt>
                <c:pt idx="96">
                  <c:v>9019.23</c:v>
                </c:pt>
                <c:pt idx="99">
                  <c:v>9031.35</c:v>
                </c:pt>
                <c:pt idx="102">
                  <c:v>9043.41</c:v>
                </c:pt>
                <c:pt idx="105">
                  <c:v>9055.11</c:v>
                </c:pt>
                <c:pt idx="108">
                  <c:v>9067.26</c:v>
                </c:pt>
                <c:pt idx="111">
                  <c:v>9079.2099999999991</c:v>
                </c:pt>
                <c:pt idx="114">
                  <c:v>9091.32</c:v>
                </c:pt>
                <c:pt idx="117">
                  <c:v>9103.4599999999991</c:v>
                </c:pt>
                <c:pt idx="120">
                  <c:v>9115.2999999999993</c:v>
                </c:pt>
                <c:pt idx="123">
                  <c:v>9127.4500000000007</c:v>
                </c:pt>
                <c:pt idx="126">
                  <c:v>9139.3700000000008</c:v>
                </c:pt>
                <c:pt idx="129">
                  <c:v>9151.39</c:v>
                </c:pt>
              </c:numCache>
            </c:numRef>
          </c:yVal>
        </c:ser>
        <c:axId val="77464704"/>
        <c:axId val="77466240"/>
      </c:scatterChart>
      <c:valAx>
        <c:axId val="77464704"/>
        <c:scaling>
          <c:orientation val="minMax"/>
          <c:max val="13"/>
          <c:min val="-13"/>
        </c:scaling>
        <c:axPos val="b"/>
        <c:numFmt formatCode="General" sourceLinked="1"/>
        <c:tickLblPos val="nextTo"/>
        <c:crossAx val="77466240"/>
        <c:crosses val="autoZero"/>
        <c:crossBetween val="midCat"/>
      </c:valAx>
      <c:valAx>
        <c:axId val="77466240"/>
        <c:scaling>
          <c:orientation val="minMax"/>
        </c:scaling>
        <c:axPos val="l"/>
        <c:majorGridlines/>
        <c:numFmt formatCode="General" sourceLinked="1"/>
        <c:tickLblPos val="nextTo"/>
        <c:crossAx val="77464704"/>
        <c:crosses val="autoZero"/>
        <c:crossBetween val="midCat"/>
      </c:valAx>
    </c:plotArea>
    <c:legend>
      <c:legendPos val="r"/>
    </c:legend>
    <c:plotVisOnly val="1"/>
  </c:char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2.8676329125736005E-2"/>
          <c:y val="2.2384538694539519E-2"/>
          <c:w val="0.87423819140516545"/>
          <c:h val="0.91212859655695755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'asbuilt joints'!$I$1207:$I$1306</c:f>
              <c:numCache>
                <c:formatCode>General</c:formatCode>
                <c:ptCount val="100"/>
                <c:pt idx="0">
                  <c:v>-12.11</c:v>
                </c:pt>
                <c:pt idx="3">
                  <c:v>-12.12</c:v>
                </c:pt>
                <c:pt idx="6">
                  <c:v>-12.13</c:v>
                </c:pt>
                <c:pt idx="9">
                  <c:v>-12.06</c:v>
                </c:pt>
                <c:pt idx="12">
                  <c:v>-12.09</c:v>
                </c:pt>
                <c:pt idx="15">
                  <c:v>-12.13</c:v>
                </c:pt>
                <c:pt idx="18">
                  <c:v>-12.1</c:v>
                </c:pt>
                <c:pt idx="21">
                  <c:v>-12.04</c:v>
                </c:pt>
                <c:pt idx="24">
                  <c:v>-12.12</c:v>
                </c:pt>
                <c:pt idx="27">
                  <c:v>-12.14</c:v>
                </c:pt>
                <c:pt idx="30">
                  <c:v>-12.14</c:v>
                </c:pt>
                <c:pt idx="33">
                  <c:v>-12.16</c:v>
                </c:pt>
                <c:pt idx="36">
                  <c:v>-12.12</c:v>
                </c:pt>
                <c:pt idx="39">
                  <c:v>-12.13</c:v>
                </c:pt>
                <c:pt idx="42">
                  <c:v>-12.15</c:v>
                </c:pt>
                <c:pt idx="45">
                  <c:v>-12.08</c:v>
                </c:pt>
                <c:pt idx="48">
                  <c:v>-12.12</c:v>
                </c:pt>
                <c:pt idx="51">
                  <c:v>-12.12</c:v>
                </c:pt>
                <c:pt idx="54">
                  <c:v>-12.18</c:v>
                </c:pt>
                <c:pt idx="57">
                  <c:v>-12.1</c:v>
                </c:pt>
                <c:pt idx="60">
                  <c:v>-12.15</c:v>
                </c:pt>
                <c:pt idx="63">
                  <c:v>-12.14</c:v>
                </c:pt>
                <c:pt idx="66">
                  <c:v>-12.09</c:v>
                </c:pt>
                <c:pt idx="69">
                  <c:v>-12.12</c:v>
                </c:pt>
                <c:pt idx="72">
                  <c:v>-12.1</c:v>
                </c:pt>
                <c:pt idx="75">
                  <c:v>-12.11</c:v>
                </c:pt>
                <c:pt idx="78">
                  <c:v>-12.1</c:v>
                </c:pt>
                <c:pt idx="81">
                  <c:v>-12.08</c:v>
                </c:pt>
                <c:pt idx="84">
                  <c:v>-12.08</c:v>
                </c:pt>
                <c:pt idx="87">
                  <c:v>-12.1</c:v>
                </c:pt>
                <c:pt idx="90">
                  <c:v>-12.11</c:v>
                </c:pt>
                <c:pt idx="93">
                  <c:v>-12.08</c:v>
                </c:pt>
                <c:pt idx="96">
                  <c:v>-12.1</c:v>
                </c:pt>
                <c:pt idx="99">
                  <c:v>-12.04</c:v>
                </c:pt>
              </c:numCache>
            </c:numRef>
          </c:xVal>
          <c:yVal>
            <c:numRef>
              <c:f>'asbuilt joints'!$H$1207:$H$1306</c:f>
              <c:numCache>
                <c:formatCode>General</c:formatCode>
                <c:ptCount val="100"/>
                <c:pt idx="0">
                  <c:v>9178.35</c:v>
                </c:pt>
                <c:pt idx="3">
                  <c:v>9193.35</c:v>
                </c:pt>
                <c:pt idx="6">
                  <c:v>9208.36</c:v>
                </c:pt>
                <c:pt idx="9">
                  <c:v>9223.4699999999993</c:v>
                </c:pt>
                <c:pt idx="12">
                  <c:v>9238.4599999999991</c:v>
                </c:pt>
                <c:pt idx="15">
                  <c:v>9253.3700000000008</c:v>
                </c:pt>
                <c:pt idx="18">
                  <c:v>9268.2000000000007</c:v>
                </c:pt>
                <c:pt idx="21">
                  <c:v>9283.35</c:v>
                </c:pt>
                <c:pt idx="24">
                  <c:v>9298.35</c:v>
                </c:pt>
                <c:pt idx="27">
                  <c:v>9313.32</c:v>
                </c:pt>
                <c:pt idx="30">
                  <c:v>9328.44</c:v>
                </c:pt>
                <c:pt idx="33">
                  <c:v>9343.25</c:v>
                </c:pt>
                <c:pt idx="36">
                  <c:v>9358.18</c:v>
                </c:pt>
                <c:pt idx="39">
                  <c:v>9373.2800000000007</c:v>
                </c:pt>
                <c:pt idx="42">
                  <c:v>9388.15</c:v>
                </c:pt>
                <c:pt idx="45">
                  <c:v>9403</c:v>
                </c:pt>
                <c:pt idx="48">
                  <c:v>9417.98</c:v>
                </c:pt>
                <c:pt idx="51">
                  <c:v>9432.94</c:v>
                </c:pt>
                <c:pt idx="54">
                  <c:v>9447.99</c:v>
                </c:pt>
                <c:pt idx="57">
                  <c:v>9463.32</c:v>
                </c:pt>
                <c:pt idx="60">
                  <c:v>9478.41</c:v>
                </c:pt>
                <c:pt idx="63">
                  <c:v>9493.2900000000009</c:v>
                </c:pt>
                <c:pt idx="66">
                  <c:v>9508.24</c:v>
                </c:pt>
                <c:pt idx="69">
                  <c:v>9522.98</c:v>
                </c:pt>
                <c:pt idx="72">
                  <c:v>9538.2800000000007</c:v>
                </c:pt>
                <c:pt idx="75">
                  <c:v>9553.32</c:v>
                </c:pt>
                <c:pt idx="78">
                  <c:v>9568.2199999999993</c:v>
                </c:pt>
                <c:pt idx="81">
                  <c:v>9583.0499999999993</c:v>
                </c:pt>
                <c:pt idx="84">
                  <c:v>9598.2199999999993</c:v>
                </c:pt>
                <c:pt idx="87">
                  <c:v>9613.2000000000007</c:v>
                </c:pt>
                <c:pt idx="90">
                  <c:v>9627.84</c:v>
                </c:pt>
                <c:pt idx="93">
                  <c:v>9643.11</c:v>
                </c:pt>
                <c:pt idx="96">
                  <c:v>9658.24</c:v>
                </c:pt>
                <c:pt idx="99">
                  <c:v>9673.09</c:v>
                </c:pt>
              </c:numCache>
            </c:numRef>
          </c:yVal>
        </c:ser>
        <c:axId val="77503104"/>
        <c:axId val="77508992"/>
      </c:scatterChart>
      <c:valAx>
        <c:axId val="77503104"/>
        <c:scaling>
          <c:orientation val="minMax"/>
          <c:max val="13"/>
          <c:min val="-13"/>
        </c:scaling>
        <c:axPos val="b"/>
        <c:numFmt formatCode="General" sourceLinked="1"/>
        <c:tickLblPos val="nextTo"/>
        <c:crossAx val="77508992"/>
        <c:crosses val="autoZero"/>
        <c:crossBetween val="midCat"/>
      </c:valAx>
      <c:valAx>
        <c:axId val="77508992"/>
        <c:scaling>
          <c:orientation val="minMax"/>
        </c:scaling>
        <c:axPos val="l"/>
        <c:majorGridlines/>
        <c:numFmt formatCode="General" sourceLinked="1"/>
        <c:tickLblPos val="nextTo"/>
        <c:crossAx val="77503104"/>
        <c:crosses val="autoZero"/>
        <c:crossBetween val="midCat"/>
      </c:valAx>
    </c:plotArea>
    <c:legend>
      <c:legendPos val="r"/>
    </c:legend>
    <c:plotVisOnly val="1"/>
  </c:char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'asbuilt joints'!$I$1312:$I$1387</c:f>
              <c:numCache>
                <c:formatCode>General</c:formatCode>
                <c:ptCount val="76"/>
                <c:pt idx="0">
                  <c:v>-12.05</c:v>
                </c:pt>
                <c:pt idx="3">
                  <c:v>-12.1</c:v>
                </c:pt>
                <c:pt idx="6">
                  <c:v>-12.11</c:v>
                </c:pt>
                <c:pt idx="9">
                  <c:v>-12.1</c:v>
                </c:pt>
                <c:pt idx="12">
                  <c:v>-12.11</c:v>
                </c:pt>
                <c:pt idx="15">
                  <c:v>-12.12</c:v>
                </c:pt>
                <c:pt idx="18">
                  <c:v>-12.11</c:v>
                </c:pt>
                <c:pt idx="21">
                  <c:v>-12.09</c:v>
                </c:pt>
                <c:pt idx="24">
                  <c:v>-12.13</c:v>
                </c:pt>
                <c:pt idx="27">
                  <c:v>-12.15</c:v>
                </c:pt>
                <c:pt idx="30">
                  <c:v>-12.16</c:v>
                </c:pt>
                <c:pt idx="33">
                  <c:v>-12.13</c:v>
                </c:pt>
                <c:pt idx="36">
                  <c:v>-12.18</c:v>
                </c:pt>
                <c:pt idx="39">
                  <c:v>-12.17</c:v>
                </c:pt>
                <c:pt idx="42">
                  <c:v>-12.19</c:v>
                </c:pt>
                <c:pt idx="45">
                  <c:v>-12.17</c:v>
                </c:pt>
                <c:pt idx="48">
                  <c:v>-12.13</c:v>
                </c:pt>
                <c:pt idx="51">
                  <c:v>-12.11</c:v>
                </c:pt>
                <c:pt idx="54">
                  <c:v>-12.16</c:v>
                </c:pt>
                <c:pt idx="57">
                  <c:v>-12.09</c:v>
                </c:pt>
                <c:pt idx="60">
                  <c:v>-12.1</c:v>
                </c:pt>
                <c:pt idx="63">
                  <c:v>-12.13</c:v>
                </c:pt>
                <c:pt idx="66">
                  <c:v>-12.14</c:v>
                </c:pt>
                <c:pt idx="69">
                  <c:v>-12.15</c:v>
                </c:pt>
                <c:pt idx="72">
                  <c:v>-12.16</c:v>
                </c:pt>
                <c:pt idx="75">
                  <c:v>-12.13</c:v>
                </c:pt>
              </c:numCache>
            </c:numRef>
          </c:xVal>
          <c:yVal>
            <c:numRef>
              <c:f>'asbuilt joints'!$H$1312:$H$1387</c:f>
              <c:numCache>
                <c:formatCode>General</c:formatCode>
                <c:ptCount val="76"/>
                <c:pt idx="0">
                  <c:v>9708</c:v>
                </c:pt>
                <c:pt idx="3">
                  <c:v>9728.16</c:v>
                </c:pt>
                <c:pt idx="6">
                  <c:v>9748.1200000000008</c:v>
                </c:pt>
                <c:pt idx="9">
                  <c:v>9768.02</c:v>
                </c:pt>
                <c:pt idx="12">
                  <c:v>9787.73</c:v>
                </c:pt>
                <c:pt idx="15">
                  <c:v>9808.2099999999991</c:v>
                </c:pt>
                <c:pt idx="18">
                  <c:v>9827.99</c:v>
                </c:pt>
                <c:pt idx="21">
                  <c:v>9848.42</c:v>
                </c:pt>
                <c:pt idx="24">
                  <c:v>9868.08</c:v>
                </c:pt>
                <c:pt idx="27">
                  <c:v>9888.1</c:v>
                </c:pt>
                <c:pt idx="30">
                  <c:v>9908.1299999999992</c:v>
                </c:pt>
                <c:pt idx="33">
                  <c:v>9928.1</c:v>
                </c:pt>
                <c:pt idx="36">
                  <c:v>9948.19</c:v>
                </c:pt>
                <c:pt idx="39">
                  <c:v>9967.93</c:v>
                </c:pt>
                <c:pt idx="42">
                  <c:v>9988.07</c:v>
                </c:pt>
                <c:pt idx="45">
                  <c:v>10007.81</c:v>
                </c:pt>
                <c:pt idx="48">
                  <c:v>10027.99</c:v>
                </c:pt>
                <c:pt idx="51">
                  <c:v>10047.950000000001</c:v>
                </c:pt>
                <c:pt idx="54">
                  <c:v>10067.94</c:v>
                </c:pt>
                <c:pt idx="57">
                  <c:v>10087.86</c:v>
                </c:pt>
                <c:pt idx="60">
                  <c:v>10107.85</c:v>
                </c:pt>
                <c:pt idx="63">
                  <c:v>10127.99</c:v>
                </c:pt>
                <c:pt idx="66">
                  <c:v>10148.219999999999</c:v>
                </c:pt>
                <c:pt idx="69">
                  <c:v>10168</c:v>
                </c:pt>
                <c:pt idx="72">
                  <c:v>10188.14</c:v>
                </c:pt>
                <c:pt idx="75">
                  <c:v>10208.23</c:v>
                </c:pt>
              </c:numCache>
            </c:numRef>
          </c:yVal>
        </c:ser>
        <c:axId val="77582336"/>
        <c:axId val="77583872"/>
      </c:scatterChart>
      <c:valAx>
        <c:axId val="77582336"/>
        <c:scaling>
          <c:orientation val="minMax"/>
          <c:max val="13"/>
          <c:min val="-13"/>
        </c:scaling>
        <c:axPos val="b"/>
        <c:numFmt formatCode="General" sourceLinked="1"/>
        <c:tickLblPos val="nextTo"/>
        <c:crossAx val="77583872"/>
        <c:crosses val="autoZero"/>
        <c:crossBetween val="midCat"/>
      </c:valAx>
      <c:valAx>
        <c:axId val="77583872"/>
        <c:scaling>
          <c:orientation val="minMax"/>
        </c:scaling>
        <c:axPos val="l"/>
        <c:majorGridlines/>
        <c:numFmt formatCode="General" sourceLinked="1"/>
        <c:tickLblPos val="nextTo"/>
        <c:crossAx val="77582336"/>
        <c:crosses val="autoZero"/>
        <c:crossBetween val="midCat"/>
      </c:valAx>
    </c:plotArea>
    <c:legend>
      <c:legendPos val="r"/>
    </c:legend>
    <c:plotVisOnly val="1"/>
  </c:char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'asbuilt joints'!$I$1393:$I$1489</c:f>
              <c:numCache>
                <c:formatCode>General</c:formatCode>
                <c:ptCount val="97"/>
                <c:pt idx="0">
                  <c:v>-12.19</c:v>
                </c:pt>
                <c:pt idx="3">
                  <c:v>-12.18</c:v>
                </c:pt>
                <c:pt idx="6">
                  <c:v>-12.19</c:v>
                </c:pt>
                <c:pt idx="9">
                  <c:v>-12.17</c:v>
                </c:pt>
                <c:pt idx="12">
                  <c:v>-12.12</c:v>
                </c:pt>
                <c:pt idx="15">
                  <c:v>-12.11</c:v>
                </c:pt>
                <c:pt idx="18">
                  <c:v>-12.14</c:v>
                </c:pt>
                <c:pt idx="21">
                  <c:v>-12.11</c:v>
                </c:pt>
                <c:pt idx="24">
                  <c:v>-12.09</c:v>
                </c:pt>
                <c:pt idx="27">
                  <c:v>-12.14</c:v>
                </c:pt>
                <c:pt idx="30">
                  <c:v>-12.13</c:v>
                </c:pt>
                <c:pt idx="33">
                  <c:v>-12.13</c:v>
                </c:pt>
                <c:pt idx="36">
                  <c:v>-12.14</c:v>
                </c:pt>
                <c:pt idx="39">
                  <c:v>-12.16</c:v>
                </c:pt>
                <c:pt idx="42">
                  <c:v>-12.13</c:v>
                </c:pt>
                <c:pt idx="45">
                  <c:v>-12.16</c:v>
                </c:pt>
                <c:pt idx="48">
                  <c:v>-12.12</c:v>
                </c:pt>
                <c:pt idx="51">
                  <c:v>-12.18</c:v>
                </c:pt>
                <c:pt idx="54">
                  <c:v>-12.27</c:v>
                </c:pt>
                <c:pt idx="57">
                  <c:v>-12.27</c:v>
                </c:pt>
                <c:pt idx="60">
                  <c:v>-12.26</c:v>
                </c:pt>
                <c:pt idx="63">
                  <c:v>-12.14</c:v>
                </c:pt>
                <c:pt idx="66">
                  <c:v>-12.12</c:v>
                </c:pt>
                <c:pt idx="69">
                  <c:v>-12.14</c:v>
                </c:pt>
                <c:pt idx="72">
                  <c:v>-12.14</c:v>
                </c:pt>
                <c:pt idx="75">
                  <c:v>-12.12</c:v>
                </c:pt>
                <c:pt idx="78">
                  <c:v>-12.13</c:v>
                </c:pt>
                <c:pt idx="81">
                  <c:v>-12.14</c:v>
                </c:pt>
                <c:pt idx="84">
                  <c:v>-12.12</c:v>
                </c:pt>
                <c:pt idx="87">
                  <c:v>-12.14</c:v>
                </c:pt>
                <c:pt idx="90">
                  <c:v>-12.13</c:v>
                </c:pt>
                <c:pt idx="93">
                  <c:v>-12.09</c:v>
                </c:pt>
                <c:pt idx="96">
                  <c:v>-12.05</c:v>
                </c:pt>
              </c:numCache>
            </c:numRef>
          </c:xVal>
          <c:yVal>
            <c:numRef>
              <c:f>'asbuilt joints'!$H$1393:$H$1489</c:f>
              <c:numCache>
                <c:formatCode>General</c:formatCode>
                <c:ptCount val="97"/>
                <c:pt idx="0">
                  <c:v>10247.799999999999</c:v>
                </c:pt>
                <c:pt idx="3">
                  <c:v>10262.83</c:v>
                </c:pt>
                <c:pt idx="6">
                  <c:v>10277.82</c:v>
                </c:pt>
                <c:pt idx="9">
                  <c:v>10292.74</c:v>
                </c:pt>
                <c:pt idx="12">
                  <c:v>10307.85</c:v>
                </c:pt>
                <c:pt idx="15">
                  <c:v>10322.93</c:v>
                </c:pt>
                <c:pt idx="18">
                  <c:v>10337.83</c:v>
                </c:pt>
                <c:pt idx="21">
                  <c:v>10352.950000000001</c:v>
                </c:pt>
                <c:pt idx="24">
                  <c:v>10368.049999999999</c:v>
                </c:pt>
                <c:pt idx="27">
                  <c:v>10382.89</c:v>
                </c:pt>
                <c:pt idx="30">
                  <c:v>10398.07</c:v>
                </c:pt>
                <c:pt idx="33">
                  <c:v>10413.209999999999</c:v>
                </c:pt>
                <c:pt idx="36">
                  <c:v>10428.19</c:v>
                </c:pt>
                <c:pt idx="39">
                  <c:v>10443.18</c:v>
                </c:pt>
                <c:pt idx="42">
                  <c:v>10458.030000000001</c:v>
                </c:pt>
                <c:pt idx="45">
                  <c:v>10473.09</c:v>
                </c:pt>
                <c:pt idx="48">
                  <c:v>10488</c:v>
                </c:pt>
                <c:pt idx="51">
                  <c:v>10503.17</c:v>
                </c:pt>
                <c:pt idx="54">
                  <c:v>10517.91</c:v>
                </c:pt>
                <c:pt idx="57">
                  <c:v>10532.98</c:v>
                </c:pt>
                <c:pt idx="60">
                  <c:v>10548.01</c:v>
                </c:pt>
                <c:pt idx="63">
                  <c:v>10562.9</c:v>
                </c:pt>
                <c:pt idx="66">
                  <c:v>10578.19</c:v>
                </c:pt>
                <c:pt idx="69">
                  <c:v>10593.19</c:v>
                </c:pt>
                <c:pt idx="72">
                  <c:v>10608.05</c:v>
                </c:pt>
                <c:pt idx="75">
                  <c:v>10623.05</c:v>
                </c:pt>
                <c:pt idx="78">
                  <c:v>10638.21</c:v>
                </c:pt>
                <c:pt idx="81">
                  <c:v>10653.33</c:v>
                </c:pt>
                <c:pt idx="84">
                  <c:v>10668.12</c:v>
                </c:pt>
                <c:pt idx="87">
                  <c:v>10683.23</c:v>
                </c:pt>
                <c:pt idx="90">
                  <c:v>10698.09</c:v>
                </c:pt>
                <c:pt idx="93">
                  <c:v>10713.19</c:v>
                </c:pt>
                <c:pt idx="96">
                  <c:v>10728.33</c:v>
                </c:pt>
              </c:numCache>
            </c:numRef>
          </c:yVal>
        </c:ser>
        <c:axId val="77104256"/>
        <c:axId val="77105792"/>
      </c:scatterChart>
      <c:valAx>
        <c:axId val="77104256"/>
        <c:scaling>
          <c:orientation val="minMax"/>
          <c:max val="13"/>
          <c:min val="-13"/>
        </c:scaling>
        <c:axPos val="b"/>
        <c:numFmt formatCode="General" sourceLinked="1"/>
        <c:tickLblPos val="nextTo"/>
        <c:crossAx val="77105792"/>
        <c:crosses val="autoZero"/>
        <c:crossBetween val="midCat"/>
      </c:valAx>
      <c:valAx>
        <c:axId val="77105792"/>
        <c:scaling>
          <c:orientation val="minMax"/>
        </c:scaling>
        <c:axPos val="l"/>
        <c:majorGridlines/>
        <c:numFmt formatCode="General" sourceLinked="1"/>
        <c:tickLblPos val="nextTo"/>
        <c:crossAx val="77104256"/>
        <c:crosses val="autoZero"/>
        <c:crossBetween val="midCat"/>
      </c:valAx>
    </c:plotArea>
    <c:legend>
      <c:legendPos val="r"/>
    </c:legend>
    <c:plotVisOnly val="1"/>
  </c:char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'asbuilt joints'!$I$1495:$I$1549</c:f>
              <c:numCache>
                <c:formatCode>General</c:formatCode>
                <c:ptCount val="55"/>
                <c:pt idx="0">
                  <c:v>-14</c:v>
                </c:pt>
                <c:pt idx="3">
                  <c:v>-14.05</c:v>
                </c:pt>
                <c:pt idx="6">
                  <c:v>-14.09</c:v>
                </c:pt>
                <c:pt idx="9">
                  <c:v>-14</c:v>
                </c:pt>
                <c:pt idx="12">
                  <c:v>-14.06</c:v>
                </c:pt>
                <c:pt idx="15">
                  <c:v>-14.15</c:v>
                </c:pt>
                <c:pt idx="18">
                  <c:v>-14.05</c:v>
                </c:pt>
                <c:pt idx="21">
                  <c:v>-14.09</c:v>
                </c:pt>
                <c:pt idx="24">
                  <c:v>-14.16</c:v>
                </c:pt>
                <c:pt idx="27">
                  <c:v>-14.08</c:v>
                </c:pt>
                <c:pt idx="30">
                  <c:v>-14.11</c:v>
                </c:pt>
                <c:pt idx="33">
                  <c:v>-14.12</c:v>
                </c:pt>
                <c:pt idx="36">
                  <c:v>-14.1</c:v>
                </c:pt>
                <c:pt idx="39">
                  <c:v>-14.14</c:v>
                </c:pt>
                <c:pt idx="42">
                  <c:v>-14.11</c:v>
                </c:pt>
                <c:pt idx="45">
                  <c:v>-14.11</c:v>
                </c:pt>
                <c:pt idx="48">
                  <c:v>-14.11</c:v>
                </c:pt>
                <c:pt idx="51">
                  <c:v>-14.18</c:v>
                </c:pt>
                <c:pt idx="54">
                  <c:v>-14.08</c:v>
                </c:pt>
              </c:numCache>
            </c:numRef>
          </c:xVal>
          <c:yVal>
            <c:numRef>
              <c:f>'asbuilt joints'!$H$1495:$H$1549</c:f>
              <c:numCache>
                <c:formatCode>General</c:formatCode>
                <c:ptCount val="55"/>
                <c:pt idx="0">
                  <c:v>20800</c:v>
                </c:pt>
                <c:pt idx="3">
                  <c:v>20815.18</c:v>
                </c:pt>
                <c:pt idx="6">
                  <c:v>20830.32</c:v>
                </c:pt>
                <c:pt idx="9">
                  <c:v>20844.97</c:v>
                </c:pt>
                <c:pt idx="12">
                  <c:v>20860.11</c:v>
                </c:pt>
                <c:pt idx="15">
                  <c:v>20875.03</c:v>
                </c:pt>
                <c:pt idx="18">
                  <c:v>20889.91</c:v>
                </c:pt>
                <c:pt idx="21">
                  <c:v>20905.060000000001</c:v>
                </c:pt>
                <c:pt idx="24">
                  <c:v>20920.009999999998</c:v>
                </c:pt>
                <c:pt idx="27">
                  <c:v>20935.04</c:v>
                </c:pt>
                <c:pt idx="30">
                  <c:v>20949.98</c:v>
                </c:pt>
                <c:pt idx="33">
                  <c:v>20964.96</c:v>
                </c:pt>
                <c:pt idx="36">
                  <c:v>20979.98</c:v>
                </c:pt>
                <c:pt idx="39">
                  <c:v>20994.98</c:v>
                </c:pt>
                <c:pt idx="42">
                  <c:v>21009.93</c:v>
                </c:pt>
                <c:pt idx="45">
                  <c:v>21025</c:v>
                </c:pt>
                <c:pt idx="48">
                  <c:v>21040.080000000002</c:v>
                </c:pt>
                <c:pt idx="51">
                  <c:v>21055.040000000001</c:v>
                </c:pt>
                <c:pt idx="54">
                  <c:v>21069.81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'asbuilt joints'!$O$1495:$O$1549</c:f>
              <c:numCache>
                <c:formatCode>General</c:formatCode>
                <c:ptCount val="55"/>
                <c:pt idx="0">
                  <c:v>7.0000000000000007E-2</c:v>
                </c:pt>
                <c:pt idx="3">
                  <c:v>0.01</c:v>
                </c:pt>
                <c:pt idx="6">
                  <c:v>0.08</c:v>
                </c:pt>
                <c:pt idx="9">
                  <c:v>0</c:v>
                </c:pt>
                <c:pt idx="12">
                  <c:v>0.14000000000000001</c:v>
                </c:pt>
                <c:pt idx="15">
                  <c:v>0.12</c:v>
                </c:pt>
                <c:pt idx="18">
                  <c:v>0.13</c:v>
                </c:pt>
                <c:pt idx="21">
                  <c:v>7.0000000000000007E-2</c:v>
                </c:pt>
                <c:pt idx="24">
                  <c:v>0.08</c:v>
                </c:pt>
                <c:pt idx="27">
                  <c:v>0.04</c:v>
                </c:pt>
                <c:pt idx="30">
                  <c:v>0.04</c:v>
                </c:pt>
                <c:pt idx="33">
                  <c:v>0.03</c:v>
                </c:pt>
                <c:pt idx="36">
                  <c:v>0.11</c:v>
                </c:pt>
                <c:pt idx="39">
                  <c:v>0.09</c:v>
                </c:pt>
                <c:pt idx="42">
                  <c:v>0.09</c:v>
                </c:pt>
                <c:pt idx="45">
                  <c:v>0.08</c:v>
                </c:pt>
                <c:pt idx="48">
                  <c:v>0.11</c:v>
                </c:pt>
                <c:pt idx="51">
                  <c:v>-0.1</c:v>
                </c:pt>
                <c:pt idx="54">
                  <c:v>-0.1</c:v>
                </c:pt>
              </c:numCache>
            </c:numRef>
          </c:xVal>
          <c:yVal>
            <c:numRef>
              <c:f>'asbuilt joints'!$N$1495:$N$1549</c:f>
              <c:numCache>
                <c:formatCode>General</c:formatCode>
                <c:ptCount val="55"/>
                <c:pt idx="0">
                  <c:v>20814.919999999998</c:v>
                </c:pt>
                <c:pt idx="3">
                  <c:v>20830.18</c:v>
                </c:pt>
                <c:pt idx="6">
                  <c:v>20845.03</c:v>
                </c:pt>
                <c:pt idx="9">
                  <c:v>20860.099999999999</c:v>
                </c:pt>
                <c:pt idx="12">
                  <c:v>20875.009999999998</c:v>
                </c:pt>
                <c:pt idx="15">
                  <c:v>20889.97</c:v>
                </c:pt>
                <c:pt idx="18">
                  <c:v>20905.04</c:v>
                </c:pt>
                <c:pt idx="21">
                  <c:v>20919.990000000002</c:v>
                </c:pt>
                <c:pt idx="24">
                  <c:v>20935.05</c:v>
                </c:pt>
                <c:pt idx="27">
                  <c:v>20950.080000000002</c:v>
                </c:pt>
                <c:pt idx="30">
                  <c:v>20964.95</c:v>
                </c:pt>
                <c:pt idx="33">
                  <c:v>20979.98</c:v>
                </c:pt>
                <c:pt idx="36">
                  <c:v>20994.97</c:v>
                </c:pt>
                <c:pt idx="39">
                  <c:v>21010.04</c:v>
                </c:pt>
                <c:pt idx="42">
                  <c:v>21024.93</c:v>
                </c:pt>
                <c:pt idx="45">
                  <c:v>21040.06</c:v>
                </c:pt>
                <c:pt idx="48">
                  <c:v>21054.97</c:v>
                </c:pt>
                <c:pt idx="51">
                  <c:v>21070</c:v>
                </c:pt>
                <c:pt idx="54">
                  <c:v>21085.07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'asbuilt joints'!$W$1495:$W$1549</c:f>
              <c:numCache>
                <c:formatCode>General</c:formatCode>
                <c:ptCount val="55"/>
                <c:pt idx="0">
                  <c:v>12.96</c:v>
                </c:pt>
                <c:pt idx="3">
                  <c:v>12.97</c:v>
                </c:pt>
                <c:pt idx="6">
                  <c:v>12.91</c:v>
                </c:pt>
                <c:pt idx="9">
                  <c:v>12.92</c:v>
                </c:pt>
                <c:pt idx="12">
                  <c:v>12.97</c:v>
                </c:pt>
                <c:pt idx="15">
                  <c:v>13.03</c:v>
                </c:pt>
                <c:pt idx="18">
                  <c:v>13.02</c:v>
                </c:pt>
                <c:pt idx="21">
                  <c:v>12.98</c:v>
                </c:pt>
                <c:pt idx="24">
                  <c:v>13.07</c:v>
                </c:pt>
                <c:pt idx="27">
                  <c:v>12.95</c:v>
                </c:pt>
                <c:pt idx="30">
                  <c:v>12.96</c:v>
                </c:pt>
                <c:pt idx="33">
                  <c:v>12.93</c:v>
                </c:pt>
                <c:pt idx="36">
                  <c:v>12.97</c:v>
                </c:pt>
                <c:pt idx="39">
                  <c:v>12.91</c:v>
                </c:pt>
                <c:pt idx="42">
                  <c:v>12.98</c:v>
                </c:pt>
                <c:pt idx="45">
                  <c:v>12.99</c:v>
                </c:pt>
                <c:pt idx="48">
                  <c:v>13.02</c:v>
                </c:pt>
                <c:pt idx="51">
                  <c:v>12.86</c:v>
                </c:pt>
                <c:pt idx="54">
                  <c:v>12.83</c:v>
                </c:pt>
              </c:numCache>
            </c:numRef>
          </c:xVal>
          <c:yVal>
            <c:numRef>
              <c:f>'asbuilt joints'!$V$1495:$V$1549</c:f>
              <c:numCache>
                <c:formatCode>General</c:formatCode>
                <c:ptCount val="55"/>
                <c:pt idx="0">
                  <c:v>20814.78</c:v>
                </c:pt>
                <c:pt idx="3">
                  <c:v>20829.97</c:v>
                </c:pt>
                <c:pt idx="6">
                  <c:v>20845.060000000001</c:v>
                </c:pt>
                <c:pt idx="9">
                  <c:v>20860.099999999999</c:v>
                </c:pt>
                <c:pt idx="12">
                  <c:v>20874.900000000001</c:v>
                </c:pt>
                <c:pt idx="15">
                  <c:v>20890.080000000002</c:v>
                </c:pt>
                <c:pt idx="18">
                  <c:v>20905.03</c:v>
                </c:pt>
                <c:pt idx="21">
                  <c:v>20919.990000000002</c:v>
                </c:pt>
                <c:pt idx="24">
                  <c:v>20935.07</c:v>
                </c:pt>
                <c:pt idx="27">
                  <c:v>20950.21</c:v>
                </c:pt>
                <c:pt idx="30">
                  <c:v>20965.02</c:v>
                </c:pt>
                <c:pt idx="33">
                  <c:v>20980.1</c:v>
                </c:pt>
                <c:pt idx="36">
                  <c:v>20994.99</c:v>
                </c:pt>
                <c:pt idx="39">
                  <c:v>21010.06</c:v>
                </c:pt>
                <c:pt idx="42">
                  <c:v>21025.05</c:v>
                </c:pt>
                <c:pt idx="45">
                  <c:v>21040.12</c:v>
                </c:pt>
                <c:pt idx="48">
                  <c:v>21054.97</c:v>
                </c:pt>
                <c:pt idx="51">
                  <c:v>21070.18</c:v>
                </c:pt>
                <c:pt idx="54">
                  <c:v>21085.02</c:v>
                </c:pt>
              </c:numCache>
            </c:numRef>
          </c:yVal>
        </c:ser>
        <c:axId val="77774848"/>
        <c:axId val="77776384"/>
      </c:scatterChart>
      <c:valAx>
        <c:axId val="77774848"/>
        <c:scaling>
          <c:orientation val="minMax"/>
          <c:max val="14"/>
          <c:min val="-15"/>
        </c:scaling>
        <c:axPos val="b"/>
        <c:numFmt formatCode="General" sourceLinked="1"/>
        <c:tickLblPos val="nextTo"/>
        <c:crossAx val="77776384"/>
        <c:crosses val="autoZero"/>
        <c:crossBetween val="midCat"/>
      </c:valAx>
      <c:valAx>
        <c:axId val="77776384"/>
        <c:scaling>
          <c:orientation val="minMax"/>
        </c:scaling>
        <c:axPos val="l"/>
        <c:majorGridlines/>
        <c:numFmt formatCode="General" sourceLinked="1"/>
        <c:tickLblPos val="nextTo"/>
        <c:crossAx val="77774848"/>
        <c:crosses val="autoZero"/>
        <c:crossBetween val="midCat"/>
      </c:valAx>
    </c:plotArea>
    <c:legend>
      <c:legendPos val="r"/>
    </c:legend>
    <c:plotVisOnly val="1"/>
  </c:char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'asbuilt joints'!$I$1552:$I$1573</c:f>
              <c:numCache>
                <c:formatCode>General</c:formatCode>
                <c:ptCount val="22"/>
                <c:pt idx="0">
                  <c:v>-14.3</c:v>
                </c:pt>
                <c:pt idx="3">
                  <c:v>-14.31</c:v>
                </c:pt>
                <c:pt idx="6">
                  <c:v>-14.29</c:v>
                </c:pt>
                <c:pt idx="9">
                  <c:v>-14.3</c:v>
                </c:pt>
                <c:pt idx="12">
                  <c:v>-14.3</c:v>
                </c:pt>
                <c:pt idx="15">
                  <c:v>-14.29</c:v>
                </c:pt>
                <c:pt idx="18">
                  <c:v>-14.27</c:v>
                </c:pt>
                <c:pt idx="21">
                  <c:v>-14.36</c:v>
                </c:pt>
              </c:numCache>
            </c:numRef>
          </c:xVal>
          <c:yVal>
            <c:numRef>
              <c:f>'asbuilt joints'!$H$1552:$H$1573</c:f>
              <c:numCache>
                <c:formatCode>General</c:formatCode>
                <c:ptCount val="22"/>
                <c:pt idx="0">
                  <c:v>21085.13</c:v>
                </c:pt>
                <c:pt idx="3">
                  <c:v>21100.06</c:v>
                </c:pt>
                <c:pt idx="6">
                  <c:v>21114.82</c:v>
                </c:pt>
                <c:pt idx="9">
                  <c:v>21129.96</c:v>
                </c:pt>
                <c:pt idx="12">
                  <c:v>21145.08</c:v>
                </c:pt>
                <c:pt idx="15">
                  <c:v>21160.080000000002</c:v>
                </c:pt>
                <c:pt idx="18">
                  <c:v>21175.25</c:v>
                </c:pt>
                <c:pt idx="21">
                  <c:v>21190.39</c:v>
                </c:pt>
              </c:numCache>
            </c:numRef>
          </c:yVal>
        </c:ser>
        <c:axId val="77813248"/>
        <c:axId val="77814784"/>
      </c:scatterChart>
      <c:valAx>
        <c:axId val="77813248"/>
        <c:scaling>
          <c:orientation val="minMax"/>
          <c:max val="15"/>
          <c:min val="-15"/>
        </c:scaling>
        <c:axPos val="b"/>
        <c:numFmt formatCode="General" sourceLinked="1"/>
        <c:tickLblPos val="nextTo"/>
        <c:crossAx val="77814784"/>
        <c:crosses val="autoZero"/>
        <c:crossBetween val="midCat"/>
      </c:valAx>
      <c:valAx>
        <c:axId val="77814784"/>
        <c:scaling>
          <c:orientation val="minMax"/>
        </c:scaling>
        <c:axPos val="l"/>
        <c:majorGridlines/>
        <c:numFmt formatCode="General" sourceLinked="1"/>
        <c:tickLblPos val="nextTo"/>
        <c:crossAx val="77813248"/>
        <c:crosses val="autoZero"/>
        <c:crossBetween val="midCat"/>
      </c:valAx>
    </c:plotArea>
    <c:legend>
      <c:legendPos val="r"/>
    </c:legend>
    <c:plotVisOnly val="1"/>
  </c:chart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'asbuilt joints'!$I$1600:$I$1639</c:f>
              <c:numCache>
                <c:formatCode>General</c:formatCode>
                <c:ptCount val="40"/>
                <c:pt idx="0">
                  <c:v>-12</c:v>
                </c:pt>
                <c:pt idx="3">
                  <c:v>-12.06</c:v>
                </c:pt>
                <c:pt idx="6">
                  <c:v>-12.05</c:v>
                </c:pt>
                <c:pt idx="9">
                  <c:v>-11.97</c:v>
                </c:pt>
                <c:pt idx="12">
                  <c:v>-11.92</c:v>
                </c:pt>
                <c:pt idx="15">
                  <c:v>-11.99</c:v>
                </c:pt>
                <c:pt idx="18">
                  <c:v>-11.97</c:v>
                </c:pt>
                <c:pt idx="21">
                  <c:v>-11.98</c:v>
                </c:pt>
                <c:pt idx="24">
                  <c:v>-11.98</c:v>
                </c:pt>
                <c:pt idx="27">
                  <c:v>-11.91</c:v>
                </c:pt>
                <c:pt idx="30">
                  <c:v>-11.92</c:v>
                </c:pt>
                <c:pt idx="33">
                  <c:v>-11.95</c:v>
                </c:pt>
                <c:pt idx="36">
                  <c:v>-11.96</c:v>
                </c:pt>
                <c:pt idx="39">
                  <c:v>-12.06</c:v>
                </c:pt>
              </c:numCache>
            </c:numRef>
          </c:xVal>
          <c:yVal>
            <c:numRef>
              <c:f>'asbuilt joints'!$H$1600:$H$1639</c:f>
              <c:numCache>
                <c:formatCode>General</c:formatCode>
                <c:ptCount val="40"/>
                <c:pt idx="0">
                  <c:v>21200</c:v>
                </c:pt>
                <c:pt idx="3">
                  <c:v>21209.54</c:v>
                </c:pt>
                <c:pt idx="6">
                  <c:v>21225.1</c:v>
                </c:pt>
                <c:pt idx="9">
                  <c:v>21239.88</c:v>
                </c:pt>
                <c:pt idx="12">
                  <c:v>21255.38</c:v>
                </c:pt>
                <c:pt idx="15">
                  <c:v>21270.19</c:v>
                </c:pt>
                <c:pt idx="18">
                  <c:v>21284.79</c:v>
                </c:pt>
                <c:pt idx="21">
                  <c:v>21300.05</c:v>
                </c:pt>
                <c:pt idx="24">
                  <c:v>21314.93</c:v>
                </c:pt>
                <c:pt idx="27">
                  <c:v>21329.45</c:v>
                </c:pt>
                <c:pt idx="30">
                  <c:v>21344.27</c:v>
                </c:pt>
                <c:pt idx="33">
                  <c:v>21359.73</c:v>
                </c:pt>
                <c:pt idx="36">
                  <c:v>21373.47</c:v>
                </c:pt>
                <c:pt idx="39">
                  <c:v>21388.880000000001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'asbuilt joints'!$K$1600:$K$1639</c:f>
              <c:numCache>
                <c:formatCode>General</c:formatCode>
                <c:ptCount val="40"/>
                <c:pt idx="0">
                  <c:v>0</c:v>
                </c:pt>
                <c:pt idx="3">
                  <c:v>-0.09</c:v>
                </c:pt>
                <c:pt idx="6">
                  <c:v>-0.11</c:v>
                </c:pt>
                <c:pt idx="9">
                  <c:v>-0.05</c:v>
                </c:pt>
                <c:pt idx="12">
                  <c:v>-0.04</c:v>
                </c:pt>
                <c:pt idx="15">
                  <c:v>-7.0000000000000007E-2</c:v>
                </c:pt>
                <c:pt idx="18">
                  <c:v>-0.05</c:v>
                </c:pt>
                <c:pt idx="21">
                  <c:v>-0.08</c:v>
                </c:pt>
                <c:pt idx="24">
                  <c:v>-0.04</c:v>
                </c:pt>
                <c:pt idx="27">
                  <c:v>-0.06</c:v>
                </c:pt>
                <c:pt idx="30">
                  <c:v>-0.05</c:v>
                </c:pt>
                <c:pt idx="33">
                  <c:v>-0.1</c:v>
                </c:pt>
                <c:pt idx="36">
                  <c:v>-0.1</c:v>
                </c:pt>
                <c:pt idx="39">
                  <c:v>-0.23</c:v>
                </c:pt>
              </c:numCache>
            </c:numRef>
          </c:xVal>
          <c:yVal>
            <c:numRef>
              <c:f>'asbuilt joints'!$J$1600:$J$1639</c:f>
              <c:numCache>
                <c:formatCode>General</c:formatCode>
                <c:ptCount val="40"/>
                <c:pt idx="0">
                  <c:v>21200</c:v>
                </c:pt>
                <c:pt idx="3">
                  <c:v>21209.69</c:v>
                </c:pt>
                <c:pt idx="6">
                  <c:v>21225.01</c:v>
                </c:pt>
                <c:pt idx="9">
                  <c:v>21239.93</c:v>
                </c:pt>
                <c:pt idx="12">
                  <c:v>21255.119999999999</c:v>
                </c:pt>
                <c:pt idx="15">
                  <c:v>21270.03</c:v>
                </c:pt>
                <c:pt idx="18">
                  <c:v>21284.880000000001</c:v>
                </c:pt>
                <c:pt idx="21">
                  <c:v>21299.78</c:v>
                </c:pt>
                <c:pt idx="24">
                  <c:v>21314.82</c:v>
                </c:pt>
                <c:pt idx="27">
                  <c:v>21329.58</c:v>
                </c:pt>
                <c:pt idx="30">
                  <c:v>21344.31</c:v>
                </c:pt>
                <c:pt idx="33">
                  <c:v>21359.75</c:v>
                </c:pt>
                <c:pt idx="36">
                  <c:v>21373.41</c:v>
                </c:pt>
                <c:pt idx="39">
                  <c:v>21389.26</c:v>
                </c:pt>
              </c:numCache>
            </c:numRef>
          </c:yVal>
        </c:ser>
        <c:axId val="77884032"/>
        <c:axId val="77894016"/>
      </c:scatterChart>
      <c:valAx>
        <c:axId val="77884032"/>
        <c:scaling>
          <c:orientation val="minMax"/>
          <c:max val="13"/>
          <c:min val="-13"/>
        </c:scaling>
        <c:axPos val="b"/>
        <c:numFmt formatCode="General" sourceLinked="1"/>
        <c:tickLblPos val="nextTo"/>
        <c:crossAx val="77894016"/>
        <c:crosses val="autoZero"/>
        <c:crossBetween val="midCat"/>
      </c:valAx>
      <c:valAx>
        <c:axId val="77894016"/>
        <c:scaling>
          <c:orientation val="minMax"/>
        </c:scaling>
        <c:axPos val="l"/>
        <c:majorGridlines/>
        <c:numFmt formatCode="General" sourceLinked="1"/>
        <c:tickLblPos val="nextTo"/>
        <c:crossAx val="77884032"/>
        <c:crosses val="autoZero"/>
        <c:crossBetween val="midCat"/>
      </c:valAx>
    </c:plotArea>
    <c:legend>
      <c:legendPos val="r"/>
    </c:legend>
    <c:plotVisOnly val="1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'asbuilt joints'!$I$9:$I$84</c:f>
              <c:numCache>
                <c:formatCode>General</c:formatCode>
                <c:ptCount val="76"/>
                <c:pt idx="0">
                  <c:v>-14.03</c:v>
                </c:pt>
                <c:pt idx="3">
                  <c:v>-14.1</c:v>
                </c:pt>
                <c:pt idx="6">
                  <c:v>-14.13</c:v>
                </c:pt>
                <c:pt idx="9">
                  <c:v>-14.16</c:v>
                </c:pt>
                <c:pt idx="12">
                  <c:v>-14.15</c:v>
                </c:pt>
                <c:pt idx="15">
                  <c:v>-14.12</c:v>
                </c:pt>
                <c:pt idx="18">
                  <c:v>-14.13</c:v>
                </c:pt>
                <c:pt idx="21">
                  <c:v>-14.18</c:v>
                </c:pt>
                <c:pt idx="24">
                  <c:v>-14.13</c:v>
                </c:pt>
                <c:pt idx="27">
                  <c:v>-13.92</c:v>
                </c:pt>
                <c:pt idx="30">
                  <c:v>-13.96</c:v>
                </c:pt>
                <c:pt idx="33">
                  <c:v>-14</c:v>
                </c:pt>
                <c:pt idx="36">
                  <c:v>-14.02</c:v>
                </c:pt>
                <c:pt idx="39">
                  <c:v>-14.03</c:v>
                </c:pt>
                <c:pt idx="42">
                  <c:v>-14.06</c:v>
                </c:pt>
                <c:pt idx="45">
                  <c:v>-14.15</c:v>
                </c:pt>
                <c:pt idx="48">
                  <c:v>-14.16</c:v>
                </c:pt>
                <c:pt idx="51">
                  <c:v>-14.12</c:v>
                </c:pt>
                <c:pt idx="54">
                  <c:v>-14.12</c:v>
                </c:pt>
                <c:pt idx="57">
                  <c:v>-14.12</c:v>
                </c:pt>
                <c:pt idx="60">
                  <c:v>-14.15</c:v>
                </c:pt>
                <c:pt idx="63">
                  <c:v>-14.1</c:v>
                </c:pt>
                <c:pt idx="66">
                  <c:v>-14.11</c:v>
                </c:pt>
                <c:pt idx="69">
                  <c:v>-14.11</c:v>
                </c:pt>
                <c:pt idx="72">
                  <c:v>-14.12</c:v>
                </c:pt>
                <c:pt idx="75">
                  <c:v>-14.07</c:v>
                </c:pt>
              </c:numCache>
            </c:numRef>
          </c:xVal>
          <c:yVal>
            <c:numRef>
              <c:f>'asbuilt joints'!$H$9:$H$84</c:f>
              <c:numCache>
                <c:formatCode>General</c:formatCode>
                <c:ptCount val="76"/>
                <c:pt idx="0">
                  <c:v>112630.2</c:v>
                </c:pt>
                <c:pt idx="3">
                  <c:v>112647.5</c:v>
                </c:pt>
                <c:pt idx="6">
                  <c:v>112667.4</c:v>
                </c:pt>
                <c:pt idx="9">
                  <c:v>112687.4</c:v>
                </c:pt>
                <c:pt idx="12">
                  <c:v>112707.4</c:v>
                </c:pt>
                <c:pt idx="15">
                  <c:v>112727.4</c:v>
                </c:pt>
                <c:pt idx="18">
                  <c:v>112747.4</c:v>
                </c:pt>
                <c:pt idx="21">
                  <c:v>112767.5</c:v>
                </c:pt>
                <c:pt idx="24">
                  <c:v>112787.5</c:v>
                </c:pt>
                <c:pt idx="27">
                  <c:v>112807.62</c:v>
                </c:pt>
                <c:pt idx="30">
                  <c:v>112827.69</c:v>
                </c:pt>
                <c:pt idx="33">
                  <c:v>112847.75</c:v>
                </c:pt>
                <c:pt idx="36">
                  <c:v>112867.69</c:v>
                </c:pt>
                <c:pt idx="39">
                  <c:v>112887.74</c:v>
                </c:pt>
                <c:pt idx="42">
                  <c:v>112907.62</c:v>
                </c:pt>
                <c:pt idx="45">
                  <c:v>112927.7</c:v>
                </c:pt>
                <c:pt idx="48">
                  <c:v>112947.5</c:v>
                </c:pt>
                <c:pt idx="51">
                  <c:v>112967.5</c:v>
                </c:pt>
                <c:pt idx="54">
                  <c:v>112987.6</c:v>
                </c:pt>
                <c:pt idx="57">
                  <c:v>113007.6</c:v>
                </c:pt>
                <c:pt idx="60">
                  <c:v>113027.6</c:v>
                </c:pt>
                <c:pt idx="63">
                  <c:v>113047.7</c:v>
                </c:pt>
                <c:pt idx="66">
                  <c:v>113067.7</c:v>
                </c:pt>
                <c:pt idx="69">
                  <c:v>113087.7</c:v>
                </c:pt>
                <c:pt idx="72">
                  <c:v>113107.7</c:v>
                </c:pt>
                <c:pt idx="75">
                  <c:v>113127.8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'asbuilt joints'!$K$9:$K$84</c:f>
              <c:numCache>
                <c:formatCode>General</c:formatCode>
                <c:ptCount val="76"/>
                <c:pt idx="0">
                  <c:v>-0.11</c:v>
                </c:pt>
                <c:pt idx="3">
                  <c:v>-0.09</c:v>
                </c:pt>
                <c:pt idx="6">
                  <c:v>-0.09</c:v>
                </c:pt>
                <c:pt idx="9">
                  <c:v>-0.09</c:v>
                </c:pt>
                <c:pt idx="12">
                  <c:v>-0.1</c:v>
                </c:pt>
                <c:pt idx="15">
                  <c:v>-0.11</c:v>
                </c:pt>
                <c:pt idx="18">
                  <c:v>-0.13</c:v>
                </c:pt>
                <c:pt idx="21">
                  <c:v>-0.17</c:v>
                </c:pt>
                <c:pt idx="24">
                  <c:v>-0.14000000000000001</c:v>
                </c:pt>
                <c:pt idx="27">
                  <c:v>0</c:v>
                </c:pt>
                <c:pt idx="30">
                  <c:v>0.01</c:v>
                </c:pt>
                <c:pt idx="33">
                  <c:v>0.05</c:v>
                </c:pt>
                <c:pt idx="36">
                  <c:v>0.01</c:v>
                </c:pt>
                <c:pt idx="39">
                  <c:v>0</c:v>
                </c:pt>
                <c:pt idx="42">
                  <c:v>-0.01</c:v>
                </c:pt>
                <c:pt idx="45">
                  <c:v>-0.1</c:v>
                </c:pt>
                <c:pt idx="48">
                  <c:v>-0.05</c:v>
                </c:pt>
                <c:pt idx="51">
                  <c:v>-7.0000000000000007E-2</c:v>
                </c:pt>
                <c:pt idx="54">
                  <c:v>-7.0000000000000007E-2</c:v>
                </c:pt>
                <c:pt idx="57">
                  <c:v>-0.09</c:v>
                </c:pt>
                <c:pt idx="60">
                  <c:v>-7.0000000000000007E-2</c:v>
                </c:pt>
                <c:pt idx="63">
                  <c:v>-0.04</c:v>
                </c:pt>
                <c:pt idx="66">
                  <c:v>-0.06</c:v>
                </c:pt>
                <c:pt idx="69">
                  <c:v>-0.03</c:v>
                </c:pt>
                <c:pt idx="72">
                  <c:v>-0.06</c:v>
                </c:pt>
                <c:pt idx="75">
                  <c:v>-0.05</c:v>
                </c:pt>
              </c:numCache>
            </c:numRef>
          </c:xVal>
          <c:yVal>
            <c:numRef>
              <c:f>'asbuilt joints'!$J$9:$J$85</c:f>
              <c:numCache>
                <c:formatCode>General</c:formatCode>
                <c:ptCount val="77"/>
                <c:pt idx="0">
                  <c:v>112632.4</c:v>
                </c:pt>
                <c:pt idx="3">
                  <c:v>112649.7</c:v>
                </c:pt>
                <c:pt idx="6">
                  <c:v>112669.7</c:v>
                </c:pt>
                <c:pt idx="9">
                  <c:v>112689.60000000001</c:v>
                </c:pt>
                <c:pt idx="12">
                  <c:v>112709.8</c:v>
                </c:pt>
                <c:pt idx="15">
                  <c:v>112730</c:v>
                </c:pt>
                <c:pt idx="18">
                  <c:v>112749.9</c:v>
                </c:pt>
                <c:pt idx="21">
                  <c:v>112770</c:v>
                </c:pt>
                <c:pt idx="24">
                  <c:v>112789.8</c:v>
                </c:pt>
                <c:pt idx="27">
                  <c:v>112809.99</c:v>
                </c:pt>
                <c:pt idx="30">
                  <c:v>112830.04</c:v>
                </c:pt>
                <c:pt idx="33">
                  <c:v>112850.05</c:v>
                </c:pt>
                <c:pt idx="36">
                  <c:v>112870.08</c:v>
                </c:pt>
                <c:pt idx="39">
                  <c:v>112890.04</c:v>
                </c:pt>
                <c:pt idx="42">
                  <c:v>112909.97</c:v>
                </c:pt>
                <c:pt idx="45">
                  <c:v>112930.1</c:v>
                </c:pt>
                <c:pt idx="48">
                  <c:v>112949.5</c:v>
                </c:pt>
                <c:pt idx="51">
                  <c:v>112969.60000000001</c:v>
                </c:pt>
                <c:pt idx="54">
                  <c:v>112989.8</c:v>
                </c:pt>
                <c:pt idx="57">
                  <c:v>113009.8</c:v>
                </c:pt>
                <c:pt idx="60">
                  <c:v>113029.8</c:v>
                </c:pt>
                <c:pt idx="63">
                  <c:v>113050</c:v>
                </c:pt>
                <c:pt idx="66">
                  <c:v>113070</c:v>
                </c:pt>
                <c:pt idx="69">
                  <c:v>113089.9</c:v>
                </c:pt>
                <c:pt idx="72">
                  <c:v>113109.9</c:v>
                </c:pt>
                <c:pt idx="75">
                  <c:v>113130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'asbuilt joints'!$M$9:$M$84</c:f>
              <c:numCache>
                <c:formatCode>General</c:formatCode>
                <c:ptCount val="76"/>
                <c:pt idx="0">
                  <c:v>-14.1</c:v>
                </c:pt>
                <c:pt idx="3">
                  <c:v>-14.13</c:v>
                </c:pt>
                <c:pt idx="6">
                  <c:v>-14.16</c:v>
                </c:pt>
                <c:pt idx="9">
                  <c:v>-14.15</c:v>
                </c:pt>
                <c:pt idx="12">
                  <c:v>-14.12</c:v>
                </c:pt>
                <c:pt idx="15">
                  <c:v>-14.13</c:v>
                </c:pt>
                <c:pt idx="18">
                  <c:v>-14.18</c:v>
                </c:pt>
                <c:pt idx="21">
                  <c:v>-14.13</c:v>
                </c:pt>
                <c:pt idx="24">
                  <c:v>-13.92</c:v>
                </c:pt>
                <c:pt idx="27">
                  <c:v>-13.96</c:v>
                </c:pt>
                <c:pt idx="30">
                  <c:v>-14</c:v>
                </c:pt>
                <c:pt idx="33">
                  <c:v>-14.02</c:v>
                </c:pt>
                <c:pt idx="36">
                  <c:v>-14.03</c:v>
                </c:pt>
                <c:pt idx="39">
                  <c:v>-14.06</c:v>
                </c:pt>
                <c:pt idx="42">
                  <c:v>-14.15</c:v>
                </c:pt>
                <c:pt idx="45">
                  <c:v>-14.16</c:v>
                </c:pt>
                <c:pt idx="48">
                  <c:v>-14.12</c:v>
                </c:pt>
                <c:pt idx="51">
                  <c:v>-14.12</c:v>
                </c:pt>
                <c:pt idx="54">
                  <c:v>-14.12</c:v>
                </c:pt>
                <c:pt idx="57">
                  <c:v>-14.15</c:v>
                </c:pt>
                <c:pt idx="60">
                  <c:v>-14.1</c:v>
                </c:pt>
                <c:pt idx="63">
                  <c:v>-14.11</c:v>
                </c:pt>
                <c:pt idx="66">
                  <c:v>-14.11</c:v>
                </c:pt>
                <c:pt idx="69">
                  <c:v>-14.12</c:v>
                </c:pt>
                <c:pt idx="72">
                  <c:v>-14.07</c:v>
                </c:pt>
                <c:pt idx="75">
                  <c:v>-14.02</c:v>
                </c:pt>
              </c:numCache>
            </c:numRef>
          </c:xVal>
          <c:yVal>
            <c:numRef>
              <c:f>'asbuilt joints'!$L$9:$L$84</c:f>
              <c:numCache>
                <c:formatCode>General</c:formatCode>
                <c:ptCount val="76"/>
                <c:pt idx="0">
                  <c:v>112647.5</c:v>
                </c:pt>
                <c:pt idx="3">
                  <c:v>112667.4</c:v>
                </c:pt>
                <c:pt idx="6">
                  <c:v>112687.4</c:v>
                </c:pt>
                <c:pt idx="9">
                  <c:v>112707.4</c:v>
                </c:pt>
                <c:pt idx="12">
                  <c:v>112727.4</c:v>
                </c:pt>
                <c:pt idx="15">
                  <c:v>112747.4</c:v>
                </c:pt>
                <c:pt idx="18">
                  <c:v>112767.5</c:v>
                </c:pt>
                <c:pt idx="21">
                  <c:v>112787.5</c:v>
                </c:pt>
                <c:pt idx="24">
                  <c:v>112807.62</c:v>
                </c:pt>
                <c:pt idx="27">
                  <c:v>112827.69</c:v>
                </c:pt>
                <c:pt idx="30">
                  <c:v>112847.75</c:v>
                </c:pt>
                <c:pt idx="33">
                  <c:v>112867.69</c:v>
                </c:pt>
                <c:pt idx="36">
                  <c:v>112887.74</c:v>
                </c:pt>
                <c:pt idx="39">
                  <c:v>112907.62</c:v>
                </c:pt>
                <c:pt idx="42">
                  <c:v>112927.7</c:v>
                </c:pt>
                <c:pt idx="45">
                  <c:v>112947.5</c:v>
                </c:pt>
                <c:pt idx="48">
                  <c:v>112967.5</c:v>
                </c:pt>
                <c:pt idx="51">
                  <c:v>112987.6</c:v>
                </c:pt>
                <c:pt idx="54">
                  <c:v>113007.6</c:v>
                </c:pt>
                <c:pt idx="57">
                  <c:v>113027.6</c:v>
                </c:pt>
                <c:pt idx="60">
                  <c:v>113047.7</c:v>
                </c:pt>
                <c:pt idx="63">
                  <c:v>113067.7</c:v>
                </c:pt>
                <c:pt idx="66">
                  <c:v>113087.7</c:v>
                </c:pt>
                <c:pt idx="69">
                  <c:v>113107.7</c:v>
                </c:pt>
                <c:pt idx="72">
                  <c:v>113127.8</c:v>
                </c:pt>
                <c:pt idx="75">
                  <c:v>113147.7</c:v>
                </c:pt>
              </c:numCache>
            </c:numRef>
          </c:yVal>
        </c:ser>
        <c:ser>
          <c:idx val="3"/>
          <c:order val="3"/>
          <c:spPr>
            <a:ln w="28575">
              <a:noFill/>
            </a:ln>
          </c:spPr>
          <c:xVal>
            <c:numRef>
              <c:f>'asbuilt joints'!$W$9:$W$84</c:f>
              <c:numCache>
                <c:formatCode>General</c:formatCode>
                <c:ptCount val="76"/>
                <c:pt idx="0">
                  <c:v>12.93</c:v>
                </c:pt>
                <c:pt idx="3">
                  <c:v>12.89</c:v>
                </c:pt>
                <c:pt idx="6">
                  <c:v>12.89</c:v>
                </c:pt>
                <c:pt idx="9">
                  <c:v>12.88</c:v>
                </c:pt>
                <c:pt idx="12">
                  <c:v>12.9</c:v>
                </c:pt>
                <c:pt idx="15">
                  <c:v>12.9</c:v>
                </c:pt>
                <c:pt idx="18">
                  <c:v>12.76</c:v>
                </c:pt>
                <c:pt idx="21">
                  <c:v>12.86</c:v>
                </c:pt>
                <c:pt idx="24">
                  <c:v>13.02</c:v>
                </c:pt>
                <c:pt idx="27">
                  <c:v>13.05</c:v>
                </c:pt>
                <c:pt idx="30">
                  <c:v>13.12</c:v>
                </c:pt>
                <c:pt idx="33">
                  <c:v>13.06</c:v>
                </c:pt>
                <c:pt idx="36">
                  <c:v>13.05</c:v>
                </c:pt>
                <c:pt idx="39">
                  <c:v>13.04</c:v>
                </c:pt>
                <c:pt idx="42">
                  <c:v>12.89</c:v>
                </c:pt>
                <c:pt idx="45">
                  <c:v>12.9</c:v>
                </c:pt>
                <c:pt idx="48">
                  <c:v>12.91</c:v>
                </c:pt>
                <c:pt idx="51">
                  <c:v>12.86</c:v>
                </c:pt>
                <c:pt idx="54">
                  <c:v>12.91</c:v>
                </c:pt>
                <c:pt idx="57">
                  <c:v>12.94</c:v>
                </c:pt>
                <c:pt idx="60">
                  <c:v>12.9</c:v>
                </c:pt>
                <c:pt idx="63">
                  <c:v>12.87</c:v>
                </c:pt>
                <c:pt idx="66">
                  <c:v>12.91</c:v>
                </c:pt>
                <c:pt idx="69">
                  <c:v>12.89</c:v>
                </c:pt>
                <c:pt idx="72">
                  <c:v>12.97</c:v>
                </c:pt>
                <c:pt idx="75">
                  <c:v>12.93</c:v>
                </c:pt>
              </c:numCache>
            </c:numRef>
          </c:xVal>
          <c:yVal>
            <c:numRef>
              <c:f>'asbuilt joints'!$V$9:$V$84</c:f>
              <c:numCache>
                <c:formatCode>General</c:formatCode>
                <c:ptCount val="76"/>
                <c:pt idx="0">
                  <c:v>112651.8</c:v>
                </c:pt>
                <c:pt idx="3">
                  <c:v>112671.8</c:v>
                </c:pt>
                <c:pt idx="6">
                  <c:v>112691.7</c:v>
                </c:pt>
                <c:pt idx="9">
                  <c:v>112712.1</c:v>
                </c:pt>
                <c:pt idx="12">
                  <c:v>112732.4</c:v>
                </c:pt>
                <c:pt idx="15">
                  <c:v>112752.2</c:v>
                </c:pt>
                <c:pt idx="18">
                  <c:v>112772.3</c:v>
                </c:pt>
                <c:pt idx="21">
                  <c:v>112791.9</c:v>
                </c:pt>
                <c:pt idx="24">
                  <c:v>112812.23</c:v>
                </c:pt>
                <c:pt idx="27">
                  <c:v>112832.22</c:v>
                </c:pt>
                <c:pt idx="30">
                  <c:v>112852.21</c:v>
                </c:pt>
                <c:pt idx="33">
                  <c:v>112872.23</c:v>
                </c:pt>
                <c:pt idx="36">
                  <c:v>112892.24</c:v>
                </c:pt>
                <c:pt idx="39">
                  <c:v>112912.1</c:v>
                </c:pt>
                <c:pt idx="42">
                  <c:v>112932.3</c:v>
                </c:pt>
                <c:pt idx="45">
                  <c:v>112951.4</c:v>
                </c:pt>
                <c:pt idx="48">
                  <c:v>112971.5</c:v>
                </c:pt>
                <c:pt idx="51">
                  <c:v>112991.7</c:v>
                </c:pt>
                <c:pt idx="54">
                  <c:v>113011.9</c:v>
                </c:pt>
                <c:pt idx="57">
                  <c:v>113031.8</c:v>
                </c:pt>
                <c:pt idx="60">
                  <c:v>113052.2</c:v>
                </c:pt>
                <c:pt idx="63">
                  <c:v>113072</c:v>
                </c:pt>
                <c:pt idx="66">
                  <c:v>113091.9</c:v>
                </c:pt>
                <c:pt idx="69">
                  <c:v>113111.8</c:v>
                </c:pt>
                <c:pt idx="72">
                  <c:v>113132.1</c:v>
                </c:pt>
                <c:pt idx="75">
                  <c:v>113152.5</c:v>
                </c:pt>
              </c:numCache>
            </c:numRef>
          </c:yVal>
        </c:ser>
        <c:axId val="69857280"/>
        <c:axId val="69858816"/>
      </c:scatterChart>
      <c:valAx>
        <c:axId val="69857280"/>
        <c:scaling>
          <c:orientation val="minMax"/>
          <c:max val="14"/>
          <c:min val="-15"/>
        </c:scaling>
        <c:axPos val="b"/>
        <c:numFmt formatCode="General" sourceLinked="1"/>
        <c:tickLblPos val="nextTo"/>
        <c:crossAx val="69858816"/>
        <c:crosses val="autoZero"/>
        <c:crossBetween val="midCat"/>
      </c:valAx>
      <c:valAx>
        <c:axId val="69858816"/>
        <c:scaling>
          <c:orientation val="minMax"/>
        </c:scaling>
        <c:axPos val="l"/>
        <c:majorGridlines/>
        <c:numFmt formatCode="General" sourceLinked="1"/>
        <c:tickLblPos val="nextTo"/>
        <c:crossAx val="69857280"/>
        <c:crosses val="autoZero"/>
        <c:crossBetween val="midCat"/>
      </c:valAx>
    </c:plotArea>
    <c:legend>
      <c:legendPos val="r"/>
    </c:legend>
    <c:plotVisOnly val="1"/>
  </c:char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3.6938646426312477E-2"/>
          <c:y val="7.4034573264548834E-2"/>
          <c:w val="0.76714229506890408"/>
          <c:h val="0.79961661688840646"/>
        </c:manualLayout>
      </c:layout>
      <c:scatterChart>
        <c:scatterStyle val="lineMarker"/>
        <c:ser>
          <c:idx val="0"/>
          <c:order val="0"/>
          <c:tx>
            <c:v>Drv NW</c:v>
          </c:tx>
          <c:spPr>
            <a:ln w="28575">
              <a:noFill/>
            </a:ln>
          </c:spPr>
          <c:xVal>
            <c:numRef>
              <c:f>'asbuilt joints'!$I$1642:$I$1644</c:f>
              <c:numCache>
                <c:formatCode>General</c:formatCode>
                <c:ptCount val="3"/>
                <c:pt idx="0">
                  <c:v>-5.91</c:v>
                </c:pt>
                <c:pt idx="2">
                  <c:v>-12.04</c:v>
                </c:pt>
              </c:numCache>
            </c:numRef>
          </c:xVal>
          <c:yVal>
            <c:numRef>
              <c:f>'asbuilt joints'!$H$1642:$H$1644</c:f>
              <c:numCache>
                <c:formatCode>General</c:formatCode>
                <c:ptCount val="3"/>
                <c:pt idx="0">
                  <c:v>115335.22</c:v>
                </c:pt>
                <c:pt idx="2">
                  <c:v>115335.32</c:v>
                </c:pt>
              </c:numCache>
            </c:numRef>
          </c:yVal>
        </c:ser>
        <c:ser>
          <c:idx val="1"/>
          <c:order val="1"/>
          <c:tx>
            <c:v>Drv SW</c:v>
          </c:tx>
          <c:spPr>
            <a:ln w="28575">
              <a:noFill/>
            </a:ln>
          </c:spPr>
          <c:xVal>
            <c:numRef>
              <c:f>'asbuilt joints'!$K$1642:$K$1644</c:f>
              <c:numCache>
                <c:formatCode>General</c:formatCode>
                <c:ptCount val="3"/>
                <c:pt idx="0">
                  <c:v>0.04</c:v>
                </c:pt>
                <c:pt idx="2">
                  <c:v>-5.91</c:v>
                </c:pt>
              </c:numCache>
            </c:numRef>
          </c:xVal>
          <c:yVal>
            <c:numRef>
              <c:f>'asbuilt joints'!$J$1642:$J$1644</c:f>
              <c:numCache>
                <c:formatCode>General</c:formatCode>
                <c:ptCount val="3"/>
                <c:pt idx="0">
                  <c:v>115335.16</c:v>
                </c:pt>
                <c:pt idx="2">
                  <c:v>115335.22</c:v>
                </c:pt>
              </c:numCache>
            </c:numRef>
          </c:yVal>
        </c:ser>
        <c:ser>
          <c:idx val="2"/>
          <c:order val="2"/>
          <c:tx>
            <c:v>Drv NE</c:v>
          </c:tx>
          <c:spPr>
            <a:ln w="28575">
              <a:noFill/>
            </a:ln>
          </c:spPr>
          <c:xVal>
            <c:numRef>
              <c:f>'asbuilt joints'!$M$1642:$M$1644</c:f>
              <c:numCache>
                <c:formatCode>General</c:formatCode>
                <c:ptCount val="3"/>
                <c:pt idx="0">
                  <c:v>-6</c:v>
                </c:pt>
                <c:pt idx="2">
                  <c:v>-11.81</c:v>
                </c:pt>
              </c:numCache>
            </c:numRef>
          </c:xVal>
          <c:yVal>
            <c:numRef>
              <c:f>'asbuilt joints'!$L$1642:$L$1644</c:f>
              <c:numCache>
                <c:formatCode>General</c:formatCode>
                <c:ptCount val="3"/>
                <c:pt idx="0">
                  <c:v>115340.3</c:v>
                </c:pt>
                <c:pt idx="2">
                  <c:v>115340.34</c:v>
                </c:pt>
              </c:numCache>
            </c:numRef>
          </c:yVal>
        </c:ser>
        <c:ser>
          <c:idx val="3"/>
          <c:order val="3"/>
          <c:tx>
            <c:v>Drv SE</c:v>
          </c:tx>
          <c:spPr>
            <a:ln w="28575">
              <a:noFill/>
            </a:ln>
          </c:spPr>
          <c:xVal>
            <c:numRef>
              <c:f>'asbuilt joints'!$O$1642:$O$1644</c:f>
              <c:numCache>
                <c:formatCode>General</c:formatCode>
                <c:ptCount val="3"/>
                <c:pt idx="0">
                  <c:v>0</c:v>
                </c:pt>
                <c:pt idx="2">
                  <c:v>-6</c:v>
                </c:pt>
              </c:numCache>
            </c:numRef>
          </c:xVal>
          <c:yVal>
            <c:numRef>
              <c:f>'asbuilt joints'!$N$1642:$N$1644</c:f>
              <c:numCache>
                <c:formatCode>General</c:formatCode>
                <c:ptCount val="3"/>
                <c:pt idx="0">
                  <c:v>115340.25</c:v>
                </c:pt>
                <c:pt idx="2">
                  <c:v>115340.3</c:v>
                </c:pt>
              </c:numCache>
            </c:numRef>
          </c:yVal>
        </c:ser>
        <c:ser>
          <c:idx val="4"/>
          <c:order val="4"/>
          <c:tx>
            <c:v>Pass NW</c:v>
          </c:tx>
          <c:spPr>
            <a:ln w="28575">
              <a:noFill/>
            </a:ln>
          </c:spPr>
          <c:xVal>
            <c:numRef>
              <c:f>'asbuilt joints'!$Q$1642:$Q$1644</c:f>
              <c:numCache>
                <c:formatCode>General</c:formatCode>
                <c:ptCount val="3"/>
                <c:pt idx="0">
                  <c:v>0.04</c:v>
                </c:pt>
                <c:pt idx="2">
                  <c:v>6.12</c:v>
                </c:pt>
              </c:numCache>
            </c:numRef>
          </c:xVal>
          <c:yVal>
            <c:numRef>
              <c:f>'asbuilt joints'!$P$1642:$P$1644</c:f>
              <c:numCache>
                <c:formatCode>General</c:formatCode>
                <c:ptCount val="3"/>
                <c:pt idx="0">
                  <c:v>115335.16</c:v>
                </c:pt>
                <c:pt idx="2">
                  <c:v>115335.17</c:v>
                </c:pt>
              </c:numCache>
            </c:numRef>
          </c:yVal>
        </c:ser>
        <c:ser>
          <c:idx val="5"/>
          <c:order val="5"/>
          <c:tx>
            <c:v>Pass SW</c:v>
          </c:tx>
          <c:spPr>
            <a:ln w="28575">
              <a:noFill/>
            </a:ln>
          </c:spPr>
          <c:xVal>
            <c:numRef>
              <c:f>'asbuilt joints'!$S$1642:$S$1644</c:f>
              <c:numCache>
                <c:formatCode>General</c:formatCode>
                <c:ptCount val="3"/>
                <c:pt idx="0">
                  <c:v>6.12</c:v>
                </c:pt>
                <c:pt idx="2">
                  <c:v>12.01</c:v>
                </c:pt>
              </c:numCache>
            </c:numRef>
          </c:xVal>
          <c:yVal>
            <c:numRef>
              <c:f>'asbuilt joints'!$R$1642:$R$1644</c:f>
              <c:numCache>
                <c:formatCode>General</c:formatCode>
                <c:ptCount val="3"/>
                <c:pt idx="0">
                  <c:v>115335.17</c:v>
                </c:pt>
                <c:pt idx="2">
                  <c:v>115335.17</c:v>
                </c:pt>
              </c:numCache>
            </c:numRef>
          </c:yVal>
        </c:ser>
        <c:ser>
          <c:idx val="6"/>
          <c:order val="6"/>
          <c:tx>
            <c:v>Pass NE</c:v>
          </c:tx>
          <c:spPr>
            <a:ln w="28575">
              <a:noFill/>
            </a:ln>
          </c:spPr>
          <c:xVal>
            <c:numRef>
              <c:f>'asbuilt joints'!$U$1642:$U$1644</c:f>
              <c:numCache>
                <c:formatCode>General</c:formatCode>
                <c:ptCount val="3"/>
                <c:pt idx="0">
                  <c:v>0</c:v>
                </c:pt>
                <c:pt idx="2">
                  <c:v>6</c:v>
                </c:pt>
              </c:numCache>
            </c:numRef>
          </c:xVal>
          <c:yVal>
            <c:numRef>
              <c:f>'asbuilt joints'!$T$1642:$T$1644</c:f>
              <c:numCache>
                <c:formatCode>General</c:formatCode>
                <c:ptCount val="3"/>
                <c:pt idx="0">
                  <c:v>115340.25</c:v>
                </c:pt>
                <c:pt idx="2">
                  <c:v>115340.2</c:v>
                </c:pt>
              </c:numCache>
            </c:numRef>
          </c:yVal>
        </c:ser>
        <c:ser>
          <c:idx val="7"/>
          <c:order val="7"/>
          <c:tx>
            <c:v>Pass SE</c:v>
          </c:tx>
          <c:spPr>
            <a:ln w="28575">
              <a:noFill/>
            </a:ln>
          </c:spPr>
          <c:xVal>
            <c:numRef>
              <c:f>'asbuilt joints'!$W$1642:$W$1644</c:f>
              <c:numCache>
                <c:formatCode>General</c:formatCode>
                <c:ptCount val="3"/>
                <c:pt idx="0">
                  <c:v>6</c:v>
                </c:pt>
                <c:pt idx="2">
                  <c:v>12.06</c:v>
                </c:pt>
              </c:numCache>
            </c:numRef>
          </c:xVal>
          <c:yVal>
            <c:numRef>
              <c:f>'asbuilt joints'!$V$1642:$V$1644</c:f>
              <c:numCache>
                <c:formatCode>General</c:formatCode>
                <c:ptCount val="3"/>
                <c:pt idx="0">
                  <c:v>115340.2</c:v>
                </c:pt>
                <c:pt idx="2">
                  <c:v>115340.15</c:v>
                </c:pt>
              </c:numCache>
            </c:numRef>
          </c:yVal>
        </c:ser>
        <c:axId val="78030336"/>
        <c:axId val="78031872"/>
      </c:scatterChart>
      <c:valAx>
        <c:axId val="78030336"/>
        <c:scaling>
          <c:orientation val="minMax"/>
          <c:max val="13"/>
          <c:min val="-13"/>
        </c:scaling>
        <c:axPos val="b"/>
        <c:numFmt formatCode="General" sourceLinked="1"/>
        <c:tickLblPos val="nextTo"/>
        <c:crossAx val="78031872"/>
        <c:crosses val="autoZero"/>
        <c:crossBetween val="midCat"/>
      </c:valAx>
      <c:valAx>
        <c:axId val="78031872"/>
        <c:scaling>
          <c:orientation val="minMax"/>
        </c:scaling>
        <c:axPos val="l"/>
        <c:majorGridlines/>
        <c:numFmt formatCode="General" sourceLinked="1"/>
        <c:tickLblPos val="nextTo"/>
        <c:crossAx val="78030336"/>
        <c:crosses val="autoZero"/>
        <c:crossBetween val="midCat"/>
      </c:valAx>
    </c:plotArea>
    <c:legend>
      <c:legendPos val="r"/>
    </c:legend>
    <c:plotVisOnly val="1"/>
  </c:chart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2.1398184766435849E-2"/>
          <c:y val="2.2423318903098604E-2"/>
          <c:w val="0.87401890846176922"/>
          <c:h val="0.91197636329459719"/>
        </c:manualLayout>
      </c:layout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'asbuilt joints'!$I$1642:$I$1859</c:f>
              <c:numCache>
                <c:formatCode>General</c:formatCode>
                <c:ptCount val="218"/>
                <c:pt idx="0">
                  <c:v>-5.91</c:v>
                </c:pt>
                <c:pt idx="2">
                  <c:v>-12.04</c:v>
                </c:pt>
                <c:pt idx="5">
                  <c:v>-6</c:v>
                </c:pt>
                <c:pt idx="7">
                  <c:v>-11.81</c:v>
                </c:pt>
                <c:pt idx="10">
                  <c:v>-6</c:v>
                </c:pt>
                <c:pt idx="12">
                  <c:v>-11.75</c:v>
                </c:pt>
                <c:pt idx="15">
                  <c:v>-5.89</c:v>
                </c:pt>
                <c:pt idx="17">
                  <c:v>-11.91</c:v>
                </c:pt>
                <c:pt idx="20">
                  <c:v>-6</c:v>
                </c:pt>
                <c:pt idx="22">
                  <c:v>-11.9</c:v>
                </c:pt>
                <c:pt idx="25">
                  <c:v>-6</c:v>
                </c:pt>
                <c:pt idx="27">
                  <c:v>-11.97</c:v>
                </c:pt>
                <c:pt idx="30">
                  <c:v>-6</c:v>
                </c:pt>
                <c:pt idx="32">
                  <c:v>-11.94</c:v>
                </c:pt>
                <c:pt idx="35">
                  <c:v>-6</c:v>
                </c:pt>
                <c:pt idx="37">
                  <c:v>-11.92</c:v>
                </c:pt>
                <c:pt idx="40">
                  <c:v>-5.93</c:v>
                </c:pt>
                <c:pt idx="42">
                  <c:v>-11.91</c:v>
                </c:pt>
                <c:pt idx="45">
                  <c:v>-6</c:v>
                </c:pt>
                <c:pt idx="47">
                  <c:v>-11.87</c:v>
                </c:pt>
                <c:pt idx="50">
                  <c:v>-6</c:v>
                </c:pt>
                <c:pt idx="52">
                  <c:v>-11.89</c:v>
                </c:pt>
                <c:pt idx="55">
                  <c:v>-5.93</c:v>
                </c:pt>
                <c:pt idx="57">
                  <c:v>-11.76</c:v>
                </c:pt>
                <c:pt idx="60">
                  <c:v>-5.96</c:v>
                </c:pt>
                <c:pt idx="62">
                  <c:v>-11.93</c:v>
                </c:pt>
                <c:pt idx="65">
                  <c:v>-5.97</c:v>
                </c:pt>
                <c:pt idx="67">
                  <c:v>-11.91</c:v>
                </c:pt>
                <c:pt idx="70">
                  <c:v>-5.93</c:v>
                </c:pt>
                <c:pt idx="72">
                  <c:v>-11.96</c:v>
                </c:pt>
                <c:pt idx="75">
                  <c:v>-6</c:v>
                </c:pt>
                <c:pt idx="77">
                  <c:v>-11.95</c:v>
                </c:pt>
                <c:pt idx="80">
                  <c:v>-6</c:v>
                </c:pt>
                <c:pt idx="82">
                  <c:v>-11.89</c:v>
                </c:pt>
                <c:pt idx="85">
                  <c:v>-6</c:v>
                </c:pt>
                <c:pt idx="87">
                  <c:v>-12.02</c:v>
                </c:pt>
                <c:pt idx="90">
                  <c:v>-5.9</c:v>
                </c:pt>
                <c:pt idx="92">
                  <c:v>-11.97</c:v>
                </c:pt>
                <c:pt idx="95">
                  <c:v>-6</c:v>
                </c:pt>
                <c:pt idx="97">
                  <c:v>-11.95</c:v>
                </c:pt>
                <c:pt idx="100">
                  <c:v>-6</c:v>
                </c:pt>
                <c:pt idx="102">
                  <c:v>-11.96</c:v>
                </c:pt>
                <c:pt idx="105">
                  <c:v>-6</c:v>
                </c:pt>
                <c:pt idx="107">
                  <c:v>-11.95</c:v>
                </c:pt>
                <c:pt idx="110">
                  <c:v>-6</c:v>
                </c:pt>
                <c:pt idx="112">
                  <c:v>-11.97</c:v>
                </c:pt>
                <c:pt idx="115">
                  <c:v>-5.86</c:v>
                </c:pt>
                <c:pt idx="117">
                  <c:v>-12.02</c:v>
                </c:pt>
                <c:pt idx="120">
                  <c:v>-6</c:v>
                </c:pt>
                <c:pt idx="122">
                  <c:v>-12.01</c:v>
                </c:pt>
                <c:pt idx="125">
                  <c:v>-6</c:v>
                </c:pt>
                <c:pt idx="127">
                  <c:v>-11.95</c:v>
                </c:pt>
                <c:pt idx="130">
                  <c:v>-6</c:v>
                </c:pt>
                <c:pt idx="132">
                  <c:v>-11.94</c:v>
                </c:pt>
                <c:pt idx="135">
                  <c:v>-6</c:v>
                </c:pt>
                <c:pt idx="137">
                  <c:v>-11.98</c:v>
                </c:pt>
                <c:pt idx="140">
                  <c:v>-5.89</c:v>
                </c:pt>
                <c:pt idx="142">
                  <c:v>-11.96</c:v>
                </c:pt>
                <c:pt idx="145">
                  <c:v>-6</c:v>
                </c:pt>
                <c:pt idx="147">
                  <c:v>-11.96</c:v>
                </c:pt>
                <c:pt idx="150">
                  <c:v>-6</c:v>
                </c:pt>
                <c:pt idx="152">
                  <c:v>-11.98</c:v>
                </c:pt>
                <c:pt idx="155">
                  <c:v>-6</c:v>
                </c:pt>
                <c:pt idx="157">
                  <c:v>-11.97</c:v>
                </c:pt>
                <c:pt idx="160">
                  <c:v>-6</c:v>
                </c:pt>
                <c:pt idx="162">
                  <c:v>-12.02</c:v>
                </c:pt>
                <c:pt idx="165">
                  <c:v>-5.84</c:v>
                </c:pt>
                <c:pt idx="167">
                  <c:v>-12</c:v>
                </c:pt>
                <c:pt idx="170">
                  <c:v>-6</c:v>
                </c:pt>
                <c:pt idx="172">
                  <c:v>-11.87</c:v>
                </c:pt>
                <c:pt idx="175">
                  <c:v>-6</c:v>
                </c:pt>
                <c:pt idx="177">
                  <c:v>-11.93</c:v>
                </c:pt>
                <c:pt idx="180">
                  <c:v>-6</c:v>
                </c:pt>
                <c:pt idx="182">
                  <c:v>-11.91</c:v>
                </c:pt>
                <c:pt idx="185">
                  <c:v>-5.86</c:v>
                </c:pt>
                <c:pt idx="187">
                  <c:v>-11.92</c:v>
                </c:pt>
                <c:pt idx="190">
                  <c:v>-5.9</c:v>
                </c:pt>
                <c:pt idx="192">
                  <c:v>-11.94</c:v>
                </c:pt>
                <c:pt idx="195">
                  <c:v>-5.87</c:v>
                </c:pt>
                <c:pt idx="197">
                  <c:v>-12.07</c:v>
                </c:pt>
                <c:pt idx="200">
                  <c:v>-5.85</c:v>
                </c:pt>
                <c:pt idx="202">
                  <c:v>-11.99</c:v>
                </c:pt>
                <c:pt idx="205">
                  <c:v>-5.91</c:v>
                </c:pt>
                <c:pt idx="207">
                  <c:v>-11.96</c:v>
                </c:pt>
                <c:pt idx="210">
                  <c:v>-5.9</c:v>
                </c:pt>
                <c:pt idx="212">
                  <c:v>-11.93</c:v>
                </c:pt>
                <c:pt idx="215">
                  <c:v>-6.03</c:v>
                </c:pt>
                <c:pt idx="217">
                  <c:v>-12</c:v>
                </c:pt>
              </c:numCache>
            </c:numRef>
          </c:xVal>
          <c:yVal>
            <c:numRef>
              <c:f>'asbuilt joints'!$H$1642:$H$1859</c:f>
              <c:numCache>
                <c:formatCode>General</c:formatCode>
                <c:ptCount val="218"/>
                <c:pt idx="0">
                  <c:v>115335.22</c:v>
                </c:pt>
                <c:pt idx="2">
                  <c:v>115335.32</c:v>
                </c:pt>
                <c:pt idx="5">
                  <c:v>115340.3</c:v>
                </c:pt>
                <c:pt idx="7">
                  <c:v>115340.34</c:v>
                </c:pt>
                <c:pt idx="10">
                  <c:v>115345.3</c:v>
                </c:pt>
                <c:pt idx="12">
                  <c:v>115345.34</c:v>
                </c:pt>
                <c:pt idx="15">
                  <c:v>115350.28</c:v>
                </c:pt>
                <c:pt idx="17">
                  <c:v>115350.34</c:v>
                </c:pt>
                <c:pt idx="20">
                  <c:v>115355.3</c:v>
                </c:pt>
                <c:pt idx="22">
                  <c:v>115355.34</c:v>
                </c:pt>
                <c:pt idx="25">
                  <c:v>115360.38</c:v>
                </c:pt>
                <c:pt idx="27">
                  <c:v>115360.44</c:v>
                </c:pt>
                <c:pt idx="30">
                  <c:v>115365.05</c:v>
                </c:pt>
                <c:pt idx="32">
                  <c:v>115365.08</c:v>
                </c:pt>
                <c:pt idx="35">
                  <c:v>115370.06</c:v>
                </c:pt>
                <c:pt idx="37">
                  <c:v>115370.09</c:v>
                </c:pt>
                <c:pt idx="40">
                  <c:v>115375.02</c:v>
                </c:pt>
                <c:pt idx="42">
                  <c:v>115375</c:v>
                </c:pt>
                <c:pt idx="45">
                  <c:v>115379.99</c:v>
                </c:pt>
                <c:pt idx="47">
                  <c:v>115379.99</c:v>
                </c:pt>
                <c:pt idx="50">
                  <c:v>115385.05</c:v>
                </c:pt>
                <c:pt idx="52">
                  <c:v>115385.05</c:v>
                </c:pt>
                <c:pt idx="55">
                  <c:v>115389.97</c:v>
                </c:pt>
                <c:pt idx="57">
                  <c:v>115389.89</c:v>
                </c:pt>
                <c:pt idx="60">
                  <c:v>115395.02</c:v>
                </c:pt>
                <c:pt idx="62">
                  <c:v>115394.98</c:v>
                </c:pt>
                <c:pt idx="65">
                  <c:v>115399.96</c:v>
                </c:pt>
                <c:pt idx="67">
                  <c:v>115400.02</c:v>
                </c:pt>
                <c:pt idx="70">
                  <c:v>115404.98</c:v>
                </c:pt>
                <c:pt idx="72">
                  <c:v>115404.95</c:v>
                </c:pt>
                <c:pt idx="75">
                  <c:v>115409.99</c:v>
                </c:pt>
                <c:pt idx="77">
                  <c:v>115410.01</c:v>
                </c:pt>
                <c:pt idx="80">
                  <c:v>115414.99</c:v>
                </c:pt>
                <c:pt idx="82">
                  <c:v>115415.01</c:v>
                </c:pt>
                <c:pt idx="85">
                  <c:v>115419.92</c:v>
                </c:pt>
                <c:pt idx="87">
                  <c:v>115419.89</c:v>
                </c:pt>
                <c:pt idx="90">
                  <c:v>115425.06</c:v>
                </c:pt>
                <c:pt idx="92">
                  <c:v>115425.07</c:v>
                </c:pt>
                <c:pt idx="95">
                  <c:v>115430.03</c:v>
                </c:pt>
                <c:pt idx="97">
                  <c:v>115430.06</c:v>
                </c:pt>
                <c:pt idx="100">
                  <c:v>115434.97</c:v>
                </c:pt>
                <c:pt idx="102">
                  <c:v>115434.99</c:v>
                </c:pt>
                <c:pt idx="105">
                  <c:v>115439.98</c:v>
                </c:pt>
                <c:pt idx="107">
                  <c:v>115440</c:v>
                </c:pt>
                <c:pt idx="110">
                  <c:v>115445.02</c:v>
                </c:pt>
                <c:pt idx="112">
                  <c:v>115445.03</c:v>
                </c:pt>
                <c:pt idx="115">
                  <c:v>115450.08</c:v>
                </c:pt>
                <c:pt idx="117">
                  <c:v>115450.04</c:v>
                </c:pt>
                <c:pt idx="120">
                  <c:v>115455</c:v>
                </c:pt>
                <c:pt idx="122">
                  <c:v>115455.01</c:v>
                </c:pt>
                <c:pt idx="125">
                  <c:v>115460.09</c:v>
                </c:pt>
                <c:pt idx="127">
                  <c:v>115460.09</c:v>
                </c:pt>
                <c:pt idx="130">
                  <c:v>115465</c:v>
                </c:pt>
                <c:pt idx="132">
                  <c:v>115464.99</c:v>
                </c:pt>
                <c:pt idx="135">
                  <c:v>115470.05</c:v>
                </c:pt>
                <c:pt idx="137">
                  <c:v>115470.07</c:v>
                </c:pt>
                <c:pt idx="140">
                  <c:v>115475.04</c:v>
                </c:pt>
                <c:pt idx="142">
                  <c:v>115475.01</c:v>
                </c:pt>
                <c:pt idx="145">
                  <c:v>115480.03</c:v>
                </c:pt>
                <c:pt idx="147">
                  <c:v>115480.05</c:v>
                </c:pt>
                <c:pt idx="150">
                  <c:v>115485.06</c:v>
                </c:pt>
                <c:pt idx="152">
                  <c:v>115485.09</c:v>
                </c:pt>
                <c:pt idx="155">
                  <c:v>115490</c:v>
                </c:pt>
                <c:pt idx="157">
                  <c:v>115490.04</c:v>
                </c:pt>
                <c:pt idx="160">
                  <c:v>115495.01</c:v>
                </c:pt>
                <c:pt idx="162">
                  <c:v>115495.02</c:v>
                </c:pt>
                <c:pt idx="165">
                  <c:v>115500.02</c:v>
                </c:pt>
                <c:pt idx="167">
                  <c:v>115500.01</c:v>
                </c:pt>
                <c:pt idx="170">
                  <c:v>115504.97</c:v>
                </c:pt>
                <c:pt idx="172">
                  <c:v>115504.98</c:v>
                </c:pt>
                <c:pt idx="175">
                  <c:v>115509.86</c:v>
                </c:pt>
                <c:pt idx="177">
                  <c:v>115509.81</c:v>
                </c:pt>
                <c:pt idx="180">
                  <c:v>115514.8</c:v>
                </c:pt>
                <c:pt idx="182">
                  <c:v>115514.8</c:v>
                </c:pt>
                <c:pt idx="185">
                  <c:v>115519.82</c:v>
                </c:pt>
                <c:pt idx="187">
                  <c:v>115519.77</c:v>
                </c:pt>
                <c:pt idx="190">
                  <c:v>115524.8</c:v>
                </c:pt>
                <c:pt idx="192">
                  <c:v>115524.81</c:v>
                </c:pt>
                <c:pt idx="195">
                  <c:v>115529.68</c:v>
                </c:pt>
                <c:pt idx="197">
                  <c:v>115529.77</c:v>
                </c:pt>
                <c:pt idx="200">
                  <c:v>115534.65</c:v>
                </c:pt>
                <c:pt idx="202">
                  <c:v>115534.59</c:v>
                </c:pt>
                <c:pt idx="205">
                  <c:v>115539.7</c:v>
                </c:pt>
                <c:pt idx="207">
                  <c:v>115539.63</c:v>
                </c:pt>
                <c:pt idx="210">
                  <c:v>115544.73</c:v>
                </c:pt>
                <c:pt idx="212">
                  <c:v>115544.61</c:v>
                </c:pt>
                <c:pt idx="215">
                  <c:v>115549.63</c:v>
                </c:pt>
                <c:pt idx="217">
                  <c:v>115549.64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'asbuilt joints'!$W$1642:$W$1859</c:f>
              <c:numCache>
                <c:formatCode>General</c:formatCode>
                <c:ptCount val="218"/>
                <c:pt idx="0">
                  <c:v>6</c:v>
                </c:pt>
                <c:pt idx="2">
                  <c:v>12.06</c:v>
                </c:pt>
                <c:pt idx="5">
                  <c:v>6</c:v>
                </c:pt>
                <c:pt idx="7">
                  <c:v>12.07</c:v>
                </c:pt>
                <c:pt idx="10">
                  <c:v>6.1</c:v>
                </c:pt>
                <c:pt idx="12">
                  <c:v>12.03</c:v>
                </c:pt>
                <c:pt idx="15">
                  <c:v>6</c:v>
                </c:pt>
                <c:pt idx="17">
                  <c:v>12.07</c:v>
                </c:pt>
                <c:pt idx="20">
                  <c:v>6</c:v>
                </c:pt>
                <c:pt idx="22">
                  <c:v>12.04</c:v>
                </c:pt>
                <c:pt idx="25">
                  <c:v>6</c:v>
                </c:pt>
                <c:pt idx="27">
                  <c:v>12.06</c:v>
                </c:pt>
                <c:pt idx="30">
                  <c:v>6</c:v>
                </c:pt>
                <c:pt idx="32">
                  <c:v>12.09</c:v>
                </c:pt>
                <c:pt idx="35">
                  <c:v>6.14</c:v>
                </c:pt>
                <c:pt idx="37">
                  <c:v>12.08</c:v>
                </c:pt>
                <c:pt idx="40">
                  <c:v>6</c:v>
                </c:pt>
                <c:pt idx="42">
                  <c:v>12</c:v>
                </c:pt>
                <c:pt idx="45">
                  <c:v>6</c:v>
                </c:pt>
                <c:pt idx="47">
                  <c:v>12</c:v>
                </c:pt>
                <c:pt idx="50">
                  <c:v>6.11</c:v>
                </c:pt>
                <c:pt idx="52">
                  <c:v>11.94</c:v>
                </c:pt>
                <c:pt idx="55">
                  <c:v>6.06</c:v>
                </c:pt>
                <c:pt idx="57">
                  <c:v>12.02</c:v>
                </c:pt>
                <c:pt idx="60">
                  <c:v>6.04</c:v>
                </c:pt>
                <c:pt idx="62">
                  <c:v>12.01</c:v>
                </c:pt>
                <c:pt idx="65">
                  <c:v>6.1</c:v>
                </c:pt>
                <c:pt idx="67">
                  <c:v>11.93</c:v>
                </c:pt>
                <c:pt idx="70">
                  <c:v>6</c:v>
                </c:pt>
                <c:pt idx="72">
                  <c:v>12.09</c:v>
                </c:pt>
                <c:pt idx="75">
                  <c:v>6</c:v>
                </c:pt>
                <c:pt idx="77">
                  <c:v>12.1</c:v>
                </c:pt>
                <c:pt idx="80">
                  <c:v>6</c:v>
                </c:pt>
                <c:pt idx="82">
                  <c:v>12.07</c:v>
                </c:pt>
                <c:pt idx="85">
                  <c:v>6.11</c:v>
                </c:pt>
                <c:pt idx="87">
                  <c:v>12.03</c:v>
                </c:pt>
                <c:pt idx="90">
                  <c:v>6</c:v>
                </c:pt>
                <c:pt idx="92">
                  <c:v>12.08</c:v>
                </c:pt>
                <c:pt idx="95">
                  <c:v>6</c:v>
                </c:pt>
                <c:pt idx="97">
                  <c:v>12.11</c:v>
                </c:pt>
                <c:pt idx="100">
                  <c:v>6</c:v>
                </c:pt>
                <c:pt idx="102">
                  <c:v>12.07</c:v>
                </c:pt>
                <c:pt idx="105">
                  <c:v>6</c:v>
                </c:pt>
                <c:pt idx="107">
                  <c:v>12.1</c:v>
                </c:pt>
                <c:pt idx="110">
                  <c:v>6.13</c:v>
                </c:pt>
                <c:pt idx="112">
                  <c:v>12.08</c:v>
                </c:pt>
                <c:pt idx="115">
                  <c:v>6</c:v>
                </c:pt>
                <c:pt idx="117">
                  <c:v>12.06</c:v>
                </c:pt>
                <c:pt idx="120">
                  <c:v>6</c:v>
                </c:pt>
                <c:pt idx="122">
                  <c:v>12.09</c:v>
                </c:pt>
                <c:pt idx="125">
                  <c:v>6</c:v>
                </c:pt>
                <c:pt idx="127">
                  <c:v>12.13</c:v>
                </c:pt>
                <c:pt idx="130">
                  <c:v>6</c:v>
                </c:pt>
                <c:pt idx="132">
                  <c:v>12.11</c:v>
                </c:pt>
                <c:pt idx="135">
                  <c:v>6.13</c:v>
                </c:pt>
                <c:pt idx="137">
                  <c:v>12.1</c:v>
                </c:pt>
                <c:pt idx="140">
                  <c:v>6</c:v>
                </c:pt>
                <c:pt idx="142">
                  <c:v>12.13</c:v>
                </c:pt>
                <c:pt idx="145">
                  <c:v>6</c:v>
                </c:pt>
                <c:pt idx="147">
                  <c:v>12.13</c:v>
                </c:pt>
                <c:pt idx="150">
                  <c:v>6</c:v>
                </c:pt>
                <c:pt idx="152">
                  <c:v>12.13</c:v>
                </c:pt>
                <c:pt idx="155">
                  <c:v>6</c:v>
                </c:pt>
                <c:pt idx="157">
                  <c:v>12.13</c:v>
                </c:pt>
                <c:pt idx="160">
                  <c:v>6.12</c:v>
                </c:pt>
                <c:pt idx="162">
                  <c:v>12.11</c:v>
                </c:pt>
                <c:pt idx="165">
                  <c:v>6</c:v>
                </c:pt>
                <c:pt idx="167">
                  <c:v>12.13</c:v>
                </c:pt>
                <c:pt idx="170">
                  <c:v>6</c:v>
                </c:pt>
                <c:pt idx="172">
                  <c:v>12.28</c:v>
                </c:pt>
                <c:pt idx="175">
                  <c:v>6</c:v>
                </c:pt>
                <c:pt idx="177">
                  <c:v>12</c:v>
                </c:pt>
                <c:pt idx="180">
                  <c:v>6.08</c:v>
                </c:pt>
                <c:pt idx="182">
                  <c:v>12.15</c:v>
                </c:pt>
                <c:pt idx="185">
                  <c:v>6.13</c:v>
                </c:pt>
                <c:pt idx="187">
                  <c:v>12.03</c:v>
                </c:pt>
                <c:pt idx="190">
                  <c:v>6.13</c:v>
                </c:pt>
                <c:pt idx="192">
                  <c:v>12.05</c:v>
                </c:pt>
                <c:pt idx="195">
                  <c:v>6.12</c:v>
                </c:pt>
                <c:pt idx="197">
                  <c:v>12.07</c:v>
                </c:pt>
                <c:pt idx="200">
                  <c:v>6</c:v>
                </c:pt>
                <c:pt idx="202">
                  <c:v>12.05</c:v>
                </c:pt>
                <c:pt idx="205">
                  <c:v>6.23</c:v>
                </c:pt>
                <c:pt idx="207">
                  <c:v>12.08</c:v>
                </c:pt>
                <c:pt idx="210">
                  <c:v>6.05</c:v>
                </c:pt>
                <c:pt idx="212">
                  <c:v>12</c:v>
                </c:pt>
                <c:pt idx="215">
                  <c:v>6</c:v>
                </c:pt>
                <c:pt idx="217">
                  <c:v>12.07</c:v>
                </c:pt>
              </c:numCache>
            </c:numRef>
          </c:xVal>
          <c:yVal>
            <c:numRef>
              <c:f>'asbuilt joints'!$V$1642:$V$1859</c:f>
              <c:numCache>
                <c:formatCode>General</c:formatCode>
                <c:ptCount val="218"/>
                <c:pt idx="0">
                  <c:v>115340.2</c:v>
                </c:pt>
                <c:pt idx="2">
                  <c:v>115340.15</c:v>
                </c:pt>
                <c:pt idx="5">
                  <c:v>115345.2</c:v>
                </c:pt>
                <c:pt idx="7">
                  <c:v>115345.15</c:v>
                </c:pt>
                <c:pt idx="10">
                  <c:v>115350.13</c:v>
                </c:pt>
                <c:pt idx="12">
                  <c:v>115350.13</c:v>
                </c:pt>
                <c:pt idx="15">
                  <c:v>115355.2</c:v>
                </c:pt>
                <c:pt idx="17">
                  <c:v>115355.15</c:v>
                </c:pt>
                <c:pt idx="20">
                  <c:v>115360.24</c:v>
                </c:pt>
                <c:pt idx="22">
                  <c:v>115360.17</c:v>
                </c:pt>
                <c:pt idx="25">
                  <c:v>115364.97</c:v>
                </c:pt>
                <c:pt idx="27">
                  <c:v>115364.93</c:v>
                </c:pt>
                <c:pt idx="30">
                  <c:v>115369.98</c:v>
                </c:pt>
                <c:pt idx="32">
                  <c:v>115369.94</c:v>
                </c:pt>
                <c:pt idx="35">
                  <c:v>115375</c:v>
                </c:pt>
                <c:pt idx="37">
                  <c:v>115374.97</c:v>
                </c:pt>
                <c:pt idx="40">
                  <c:v>115379.99</c:v>
                </c:pt>
                <c:pt idx="42">
                  <c:v>115379.99</c:v>
                </c:pt>
                <c:pt idx="45">
                  <c:v>115385.05</c:v>
                </c:pt>
                <c:pt idx="47">
                  <c:v>115385.05</c:v>
                </c:pt>
                <c:pt idx="50">
                  <c:v>115389.94</c:v>
                </c:pt>
                <c:pt idx="52">
                  <c:v>115390.02</c:v>
                </c:pt>
                <c:pt idx="55">
                  <c:v>115394.98</c:v>
                </c:pt>
                <c:pt idx="57">
                  <c:v>115394.95</c:v>
                </c:pt>
                <c:pt idx="60">
                  <c:v>115399.94</c:v>
                </c:pt>
                <c:pt idx="62">
                  <c:v>115399.98</c:v>
                </c:pt>
                <c:pt idx="65">
                  <c:v>115404.96</c:v>
                </c:pt>
                <c:pt idx="67">
                  <c:v>115404.98</c:v>
                </c:pt>
                <c:pt idx="70">
                  <c:v>115409.93</c:v>
                </c:pt>
                <c:pt idx="72">
                  <c:v>115409.9</c:v>
                </c:pt>
                <c:pt idx="75">
                  <c:v>115414.95</c:v>
                </c:pt>
                <c:pt idx="77">
                  <c:v>115414.93</c:v>
                </c:pt>
                <c:pt idx="80">
                  <c:v>115419.96</c:v>
                </c:pt>
                <c:pt idx="82">
                  <c:v>115419.98</c:v>
                </c:pt>
                <c:pt idx="85">
                  <c:v>115424.94</c:v>
                </c:pt>
                <c:pt idx="87">
                  <c:v>115424.96000000001</c:v>
                </c:pt>
                <c:pt idx="90">
                  <c:v>115429.95</c:v>
                </c:pt>
                <c:pt idx="92">
                  <c:v>115429.91</c:v>
                </c:pt>
                <c:pt idx="95">
                  <c:v>115434.92</c:v>
                </c:pt>
                <c:pt idx="97">
                  <c:v>115434.89</c:v>
                </c:pt>
                <c:pt idx="100">
                  <c:v>115439.94</c:v>
                </c:pt>
                <c:pt idx="102">
                  <c:v>115439.91</c:v>
                </c:pt>
                <c:pt idx="105">
                  <c:v>115444.99</c:v>
                </c:pt>
                <c:pt idx="107">
                  <c:v>115444.96</c:v>
                </c:pt>
                <c:pt idx="110">
                  <c:v>115449.97</c:v>
                </c:pt>
                <c:pt idx="112">
                  <c:v>115449.98</c:v>
                </c:pt>
                <c:pt idx="115">
                  <c:v>115454.96</c:v>
                </c:pt>
                <c:pt idx="117">
                  <c:v>115454.94</c:v>
                </c:pt>
                <c:pt idx="120">
                  <c:v>115460.07</c:v>
                </c:pt>
                <c:pt idx="122">
                  <c:v>115460.06</c:v>
                </c:pt>
                <c:pt idx="125">
                  <c:v>115465</c:v>
                </c:pt>
                <c:pt idx="127">
                  <c:v>115465</c:v>
                </c:pt>
                <c:pt idx="130">
                  <c:v>115470.01</c:v>
                </c:pt>
                <c:pt idx="132">
                  <c:v>115469.98</c:v>
                </c:pt>
                <c:pt idx="135">
                  <c:v>115474.97</c:v>
                </c:pt>
                <c:pt idx="137">
                  <c:v>115474.97</c:v>
                </c:pt>
                <c:pt idx="140">
                  <c:v>115479.99</c:v>
                </c:pt>
                <c:pt idx="142">
                  <c:v>115479.97</c:v>
                </c:pt>
                <c:pt idx="145">
                  <c:v>115485</c:v>
                </c:pt>
                <c:pt idx="147">
                  <c:v>115484.96</c:v>
                </c:pt>
                <c:pt idx="150">
                  <c:v>115489.92</c:v>
                </c:pt>
                <c:pt idx="152">
                  <c:v>115489.88</c:v>
                </c:pt>
                <c:pt idx="155">
                  <c:v>115494.99</c:v>
                </c:pt>
                <c:pt idx="157">
                  <c:v>115494.98</c:v>
                </c:pt>
                <c:pt idx="160">
                  <c:v>115499.91</c:v>
                </c:pt>
                <c:pt idx="162">
                  <c:v>115499.92</c:v>
                </c:pt>
                <c:pt idx="165">
                  <c:v>115504.95</c:v>
                </c:pt>
                <c:pt idx="167">
                  <c:v>115504.94</c:v>
                </c:pt>
                <c:pt idx="170">
                  <c:v>115509.94</c:v>
                </c:pt>
                <c:pt idx="172">
                  <c:v>115509.98</c:v>
                </c:pt>
                <c:pt idx="175">
                  <c:v>115514.8</c:v>
                </c:pt>
                <c:pt idx="177">
                  <c:v>115514.8</c:v>
                </c:pt>
                <c:pt idx="180">
                  <c:v>115519.81</c:v>
                </c:pt>
                <c:pt idx="182">
                  <c:v>115519.9</c:v>
                </c:pt>
                <c:pt idx="185">
                  <c:v>115524.82</c:v>
                </c:pt>
                <c:pt idx="187">
                  <c:v>115524.74</c:v>
                </c:pt>
                <c:pt idx="190">
                  <c:v>115529.83</c:v>
                </c:pt>
                <c:pt idx="192">
                  <c:v>115529.92</c:v>
                </c:pt>
                <c:pt idx="195">
                  <c:v>115534.72</c:v>
                </c:pt>
                <c:pt idx="197">
                  <c:v>115534.8</c:v>
                </c:pt>
                <c:pt idx="200">
                  <c:v>115539.79</c:v>
                </c:pt>
                <c:pt idx="202">
                  <c:v>115539.84</c:v>
                </c:pt>
                <c:pt idx="205">
                  <c:v>115544.9</c:v>
                </c:pt>
                <c:pt idx="207">
                  <c:v>115545.1</c:v>
                </c:pt>
                <c:pt idx="210">
                  <c:v>115549.74</c:v>
                </c:pt>
                <c:pt idx="212">
                  <c:v>115549.81</c:v>
                </c:pt>
                <c:pt idx="215">
                  <c:v>115554.86</c:v>
                </c:pt>
                <c:pt idx="217">
                  <c:v>115554.85</c:v>
                </c:pt>
              </c:numCache>
            </c:numRef>
          </c:yVal>
        </c:ser>
        <c:axId val="77972608"/>
        <c:axId val="77974144"/>
      </c:scatterChart>
      <c:valAx>
        <c:axId val="77972608"/>
        <c:scaling>
          <c:orientation val="minMax"/>
          <c:max val="13"/>
          <c:min val="-13"/>
        </c:scaling>
        <c:axPos val="b"/>
        <c:numFmt formatCode="General" sourceLinked="1"/>
        <c:tickLblPos val="nextTo"/>
        <c:crossAx val="77974144"/>
        <c:crosses val="autoZero"/>
        <c:crossBetween val="midCat"/>
      </c:valAx>
      <c:valAx>
        <c:axId val="77974144"/>
        <c:scaling>
          <c:orientation val="minMax"/>
        </c:scaling>
        <c:axPos val="l"/>
        <c:majorGridlines/>
        <c:numFmt formatCode="General" sourceLinked="1"/>
        <c:tickLblPos val="nextTo"/>
        <c:crossAx val="77972608"/>
        <c:crosses val="autoZero"/>
        <c:crossBetween val="midCat"/>
      </c:valAx>
    </c:plotArea>
    <c:legend>
      <c:legendPos val="r"/>
      <c:layout/>
    </c:legend>
    <c:plotVisOnly val="1"/>
  </c:char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'asbuilt joints'!$I$89:$I$191</c:f>
              <c:numCache>
                <c:formatCode>General</c:formatCode>
                <c:ptCount val="103"/>
                <c:pt idx="0">
                  <c:v>-14</c:v>
                </c:pt>
                <c:pt idx="3">
                  <c:v>-14.01</c:v>
                </c:pt>
                <c:pt idx="6">
                  <c:v>-14.01</c:v>
                </c:pt>
                <c:pt idx="9">
                  <c:v>-14.05</c:v>
                </c:pt>
                <c:pt idx="12">
                  <c:v>-14.03</c:v>
                </c:pt>
                <c:pt idx="15">
                  <c:v>-14.03</c:v>
                </c:pt>
                <c:pt idx="18">
                  <c:v>-14.04</c:v>
                </c:pt>
                <c:pt idx="21">
                  <c:v>-14.07</c:v>
                </c:pt>
                <c:pt idx="24">
                  <c:v>-14.03</c:v>
                </c:pt>
                <c:pt idx="27">
                  <c:v>-14.03</c:v>
                </c:pt>
                <c:pt idx="30">
                  <c:v>-14.03</c:v>
                </c:pt>
                <c:pt idx="33">
                  <c:v>-14.08</c:v>
                </c:pt>
                <c:pt idx="36">
                  <c:v>-14.13</c:v>
                </c:pt>
                <c:pt idx="39">
                  <c:v>-14.13</c:v>
                </c:pt>
                <c:pt idx="42">
                  <c:v>-14.11</c:v>
                </c:pt>
                <c:pt idx="45">
                  <c:v>-14.1</c:v>
                </c:pt>
                <c:pt idx="48">
                  <c:v>-14.13</c:v>
                </c:pt>
                <c:pt idx="51">
                  <c:v>-14.13</c:v>
                </c:pt>
                <c:pt idx="54">
                  <c:v>-14.09</c:v>
                </c:pt>
                <c:pt idx="57">
                  <c:v>-14.01</c:v>
                </c:pt>
                <c:pt idx="60">
                  <c:v>-14.01</c:v>
                </c:pt>
                <c:pt idx="63">
                  <c:v>-13.97</c:v>
                </c:pt>
                <c:pt idx="66">
                  <c:v>-14</c:v>
                </c:pt>
                <c:pt idx="69">
                  <c:v>-13.97</c:v>
                </c:pt>
                <c:pt idx="72">
                  <c:v>-13.99</c:v>
                </c:pt>
                <c:pt idx="75">
                  <c:v>-13.95</c:v>
                </c:pt>
                <c:pt idx="78">
                  <c:v>-13.97</c:v>
                </c:pt>
                <c:pt idx="81">
                  <c:v>-14.03</c:v>
                </c:pt>
                <c:pt idx="84">
                  <c:v>-14.02</c:v>
                </c:pt>
                <c:pt idx="87">
                  <c:v>-14.03</c:v>
                </c:pt>
                <c:pt idx="90">
                  <c:v>-14</c:v>
                </c:pt>
                <c:pt idx="93">
                  <c:v>-13.99</c:v>
                </c:pt>
                <c:pt idx="96">
                  <c:v>-13.94</c:v>
                </c:pt>
                <c:pt idx="99">
                  <c:v>-13.96</c:v>
                </c:pt>
                <c:pt idx="102">
                  <c:v>-13.94</c:v>
                </c:pt>
              </c:numCache>
            </c:numRef>
          </c:xVal>
          <c:yVal>
            <c:numRef>
              <c:f>'asbuilt joints'!$H$89:$H$191</c:f>
              <c:numCache>
                <c:formatCode>General</c:formatCode>
                <c:ptCount val="103"/>
                <c:pt idx="0">
                  <c:v>113177.60000000001</c:v>
                </c:pt>
                <c:pt idx="3">
                  <c:v>113192.6</c:v>
                </c:pt>
                <c:pt idx="6">
                  <c:v>113207.6</c:v>
                </c:pt>
                <c:pt idx="9">
                  <c:v>113223</c:v>
                </c:pt>
                <c:pt idx="12">
                  <c:v>113238</c:v>
                </c:pt>
                <c:pt idx="15">
                  <c:v>113253</c:v>
                </c:pt>
                <c:pt idx="18">
                  <c:v>113268</c:v>
                </c:pt>
                <c:pt idx="21">
                  <c:v>113283</c:v>
                </c:pt>
                <c:pt idx="24">
                  <c:v>113298</c:v>
                </c:pt>
                <c:pt idx="27">
                  <c:v>113312.7</c:v>
                </c:pt>
                <c:pt idx="30">
                  <c:v>113327.9</c:v>
                </c:pt>
                <c:pt idx="33">
                  <c:v>113343.01</c:v>
                </c:pt>
                <c:pt idx="36">
                  <c:v>113357.95</c:v>
                </c:pt>
                <c:pt idx="39">
                  <c:v>113372.65</c:v>
                </c:pt>
                <c:pt idx="42">
                  <c:v>113387.72</c:v>
                </c:pt>
                <c:pt idx="45">
                  <c:v>113402.65</c:v>
                </c:pt>
                <c:pt idx="48">
                  <c:v>113417.75</c:v>
                </c:pt>
                <c:pt idx="51">
                  <c:v>113432.99</c:v>
                </c:pt>
                <c:pt idx="54">
                  <c:v>113448.24</c:v>
                </c:pt>
                <c:pt idx="57">
                  <c:v>113463.1</c:v>
                </c:pt>
                <c:pt idx="60">
                  <c:v>113477.9</c:v>
                </c:pt>
                <c:pt idx="63">
                  <c:v>113493.2</c:v>
                </c:pt>
                <c:pt idx="66">
                  <c:v>113508</c:v>
                </c:pt>
                <c:pt idx="69">
                  <c:v>113522.7</c:v>
                </c:pt>
                <c:pt idx="72">
                  <c:v>113538.1</c:v>
                </c:pt>
                <c:pt idx="75">
                  <c:v>113553.2</c:v>
                </c:pt>
                <c:pt idx="78">
                  <c:v>113567.7</c:v>
                </c:pt>
                <c:pt idx="81">
                  <c:v>113582.7</c:v>
                </c:pt>
                <c:pt idx="84">
                  <c:v>113597.7</c:v>
                </c:pt>
                <c:pt idx="87">
                  <c:v>113613.1</c:v>
                </c:pt>
                <c:pt idx="90">
                  <c:v>113628</c:v>
                </c:pt>
                <c:pt idx="93">
                  <c:v>113642.8</c:v>
                </c:pt>
                <c:pt idx="96">
                  <c:v>113658</c:v>
                </c:pt>
                <c:pt idx="99">
                  <c:v>113673</c:v>
                </c:pt>
                <c:pt idx="102">
                  <c:v>113688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'asbuilt joints'!$O$89:$O$191</c:f>
              <c:numCache>
                <c:formatCode>General</c:formatCode>
                <c:ptCount val="103"/>
                <c:pt idx="0">
                  <c:v>0</c:v>
                </c:pt>
                <c:pt idx="3">
                  <c:v>0</c:v>
                </c:pt>
                <c:pt idx="6">
                  <c:v>0.01</c:v>
                </c:pt>
                <c:pt idx="9">
                  <c:v>-0.02</c:v>
                </c:pt>
                <c:pt idx="12">
                  <c:v>0</c:v>
                </c:pt>
                <c:pt idx="15">
                  <c:v>-0.02</c:v>
                </c:pt>
                <c:pt idx="18">
                  <c:v>-7.0000000000000007E-2</c:v>
                </c:pt>
                <c:pt idx="21">
                  <c:v>-0.02</c:v>
                </c:pt>
                <c:pt idx="24">
                  <c:v>-0.02</c:v>
                </c:pt>
                <c:pt idx="27">
                  <c:v>-0.04</c:v>
                </c:pt>
                <c:pt idx="30">
                  <c:v>-0.04</c:v>
                </c:pt>
                <c:pt idx="33">
                  <c:v>-0.08</c:v>
                </c:pt>
                <c:pt idx="36">
                  <c:v>-0.09</c:v>
                </c:pt>
                <c:pt idx="39">
                  <c:v>-0.1</c:v>
                </c:pt>
                <c:pt idx="42">
                  <c:v>-0.1</c:v>
                </c:pt>
                <c:pt idx="45">
                  <c:v>-0.11</c:v>
                </c:pt>
                <c:pt idx="48">
                  <c:v>-0.08</c:v>
                </c:pt>
                <c:pt idx="51">
                  <c:v>-0.08</c:v>
                </c:pt>
                <c:pt idx="54">
                  <c:v>0.03</c:v>
                </c:pt>
                <c:pt idx="57">
                  <c:v>0.02</c:v>
                </c:pt>
                <c:pt idx="60">
                  <c:v>0.04</c:v>
                </c:pt>
                <c:pt idx="63">
                  <c:v>0.05</c:v>
                </c:pt>
                <c:pt idx="66">
                  <c:v>0.03</c:v>
                </c:pt>
                <c:pt idx="69">
                  <c:v>0.05</c:v>
                </c:pt>
                <c:pt idx="72">
                  <c:v>7.0000000000000007E-2</c:v>
                </c:pt>
                <c:pt idx="75">
                  <c:v>0.03</c:v>
                </c:pt>
                <c:pt idx="78">
                  <c:v>0.03</c:v>
                </c:pt>
                <c:pt idx="81">
                  <c:v>0.03</c:v>
                </c:pt>
                <c:pt idx="84">
                  <c:v>0.05</c:v>
                </c:pt>
                <c:pt idx="87">
                  <c:v>0.05</c:v>
                </c:pt>
                <c:pt idx="90">
                  <c:v>0.1</c:v>
                </c:pt>
                <c:pt idx="93">
                  <c:v>0.09</c:v>
                </c:pt>
                <c:pt idx="96">
                  <c:v>0.1</c:v>
                </c:pt>
                <c:pt idx="99">
                  <c:v>0.11</c:v>
                </c:pt>
                <c:pt idx="102">
                  <c:v>0.1</c:v>
                </c:pt>
              </c:numCache>
            </c:numRef>
          </c:xVal>
          <c:yVal>
            <c:numRef>
              <c:f>'asbuilt joints'!$N$89:$N$191</c:f>
              <c:numCache>
                <c:formatCode>General</c:formatCode>
                <c:ptCount val="103"/>
                <c:pt idx="0">
                  <c:v>113194.9</c:v>
                </c:pt>
                <c:pt idx="3">
                  <c:v>113210.1</c:v>
                </c:pt>
                <c:pt idx="6">
                  <c:v>113225.5</c:v>
                </c:pt>
                <c:pt idx="9">
                  <c:v>113240.4</c:v>
                </c:pt>
                <c:pt idx="12">
                  <c:v>113255.7</c:v>
                </c:pt>
                <c:pt idx="15">
                  <c:v>113270.5</c:v>
                </c:pt>
                <c:pt idx="18">
                  <c:v>113285.6</c:v>
                </c:pt>
                <c:pt idx="21">
                  <c:v>113300.4</c:v>
                </c:pt>
                <c:pt idx="24">
                  <c:v>113315</c:v>
                </c:pt>
                <c:pt idx="27">
                  <c:v>113330.2</c:v>
                </c:pt>
                <c:pt idx="30">
                  <c:v>113345.14</c:v>
                </c:pt>
                <c:pt idx="33">
                  <c:v>113360.1</c:v>
                </c:pt>
                <c:pt idx="36">
                  <c:v>113375</c:v>
                </c:pt>
                <c:pt idx="39">
                  <c:v>113390</c:v>
                </c:pt>
                <c:pt idx="42">
                  <c:v>113405.03</c:v>
                </c:pt>
                <c:pt idx="45">
                  <c:v>113420</c:v>
                </c:pt>
                <c:pt idx="48">
                  <c:v>113435.64</c:v>
                </c:pt>
                <c:pt idx="51">
                  <c:v>113450.69</c:v>
                </c:pt>
                <c:pt idx="54">
                  <c:v>113465.7</c:v>
                </c:pt>
                <c:pt idx="57">
                  <c:v>113480.4</c:v>
                </c:pt>
                <c:pt idx="60">
                  <c:v>113495.6</c:v>
                </c:pt>
                <c:pt idx="63">
                  <c:v>113510.2</c:v>
                </c:pt>
                <c:pt idx="66">
                  <c:v>113525</c:v>
                </c:pt>
                <c:pt idx="69">
                  <c:v>113540.4</c:v>
                </c:pt>
                <c:pt idx="72">
                  <c:v>113555.5</c:v>
                </c:pt>
                <c:pt idx="75">
                  <c:v>113570.1</c:v>
                </c:pt>
                <c:pt idx="78">
                  <c:v>113584.8</c:v>
                </c:pt>
                <c:pt idx="81">
                  <c:v>113599.9</c:v>
                </c:pt>
                <c:pt idx="84">
                  <c:v>113615.5</c:v>
                </c:pt>
                <c:pt idx="87">
                  <c:v>113630.2</c:v>
                </c:pt>
                <c:pt idx="90">
                  <c:v>113645.4</c:v>
                </c:pt>
                <c:pt idx="93">
                  <c:v>113660.3</c:v>
                </c:pt>
                <c:pt idx="96">
                  <c:v>113675.3</c:v>
                </c:pt>
                <c:pt idx="99">
                  <c:v>113690.3</c:v>
                </c:pt>
                <c:pt idx="102">
                  <c:v>113705.1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'asbuilt joints'!$W$89:$W$191</c:f>
              <c:numCache>
                <c:formatCode>General</c:formatCode>
                <c:ptCount val="103"/>
                <c:pt idx="0">
                  <c:v>12.86</c:v>
                </c:pt>
                <c:pt idx="3">
                  <c:v>12.98</c:v>
                </c:pt>
                <c:pt idx="6">
                  <c:v>12.95</c:v>
                </c:pt>
                <c:pt idx="9">
                  <c:v>13.01</c:v>
                </c:pt>
                <c:pt idx="12">
                  <c:v>12.92</c:v>
                </c:pt>
                <c:pt idx="15">
                  <c:v>12.98</c:v>
                </c:pt>
                <c:pt idx="18">
                  <c:v>12.96</c:v>
                </c:pt>
                <c:pt idx="21">
                  <c:v>13</c:v>
                </c:pt>
                <c:pt idx="24">
                  <c:v>12.9</c:v>
                </c:pt>
                <c:pt idx="27">
                  <c:v>12.95</c:v>
                </c:pt>
                <c:pt idx="30">
                  <c:v>12.97</c:v>
                </c:pt>
                <c:pt idx="33">
                  <c:v>12.92</c:v>
                </c:pt>
                <c:pt idx="36">
                  <c:v>12.95</c:v>
                </c:pt>
                <c:pt idx="39">
                  <c:v>12.96</c:v>
                </c:pt>
                <c:pt idx="42">
                  <c:v>12.96</c:v>
                </c:pt>
                <c:pt idx="45">
                  <c:v>12.97</c:v>
                </c:pt>
                <c:pt idx="48">
                  <c:v>12.98</c:v>
                </c:pt>
                <c:pt idx="51">
                  <c:v>13</c:v>
                </c:pt>
                <c:pt idx="54">
                  <c:v>13.03</c:v>
                </c:pt>
                <c:pt idx="57">
                  <c:v>13.07</c:v>
                </c:pt>
                <c:pt idx="60">
                  <c:v>13.07</c:v>
                </c:pt>
                <c:pt idx="63">
                  <c:v>13.06</c:v>
                </c:pt>
                <c:pt idx="66">
                  <c:v>13.05</c:v>
                </c:pt>
                <c:pt idx="69">
                  <c:v>13.05</c:v>
                </c:pt>
                <c:pt idx="72">
                  <c:v>13.03</c:v>
                </c:pt>
                <c:pt idx="75">
                  <c:v>13</c:v>
                </c:pt>
                <c:pt idx="78">
                  <c:v>13.02</c:v>
                </c:pt>
                <c:pt idx="81">
                  <c:v>12.97</c:v>
                </c:pt>
                <c:pt idx="84">
                  <c:v>13.04</c:v>
                </c:pt>
                <c:pt idx="87">
                  <c:v>13.03</c:v>
                </c:pt>
                <c:pt idx="90">
                  <c:v>13.08</c:v>
                </c:pt>
                <c:pt idx="93">
                  <c:v>13.04</c:v>
                </c:pt>
                <c:pt idx="96">
                  <c:v>13.11</c:v>
                </c:pt>
                <c:pt idx="99">
                  <c:v>13.1</c:v>
                </c:pt>
                <c:pt idx="102">
                  <c:v>13.02</c:v>
                </c:pt>
              </c:numCache>
            </c:numRef>
          </c:xVal>
          <c:yVal>
            <c:numRef>
              <c:f>'asbuilt joints'!$V$89:$V$191</c:f>
              <c:numCache>
                <c:formatCode>General</c:formatCode>
                <c:ptCount val="103"/>
                <c:pt idx="0">
                  <c:v>113197.1</c:v>
                </c:pt>
                <c:pt idx="3">
                  <c:v>113212.4</c:v>
                </c:pt>
                <c:pt idx="6">
                  <c:v>113227.9</c:v>
                </c:pt>
                <c:pt idx="9">
                  <c:v>113242.7</c:v>
                </c:pt>
                <c:pt idx="12">
                  <c:v>113258.1</c:v>
                </c:pt>
                <c:pt idx="15">
                  <c:v>113272.9</c:v>
                </c:pt>
                <c:pt idx="18">
                  <c:v>113288</c:v>
                </c:pt>
                <c:pt idx="21">
                  <c:v>113302.7</c:v>
                </c:pt>
                <c:pt idx="24">
                  <c:v>113317</c:v>
                </c:pt>
                <c:pt idx="27">
                  <c:v>113332.4</c:v>
                </c:pt>
                <c:pt idx="30">
                  <c:v>113347.23</c:v>
                </c:pt>
                <c:pt idx="33">
                  <c:v>113362.06</c:v>
                </c:pt>
                <c:pt idx="36">
                  <c:v>113377.2</c:v>
                </c:pt>
                <c:pt idx="39">
                  <c:v>113392.21</c:v>
                </c:pt>
                <c:pt idx="42">
                  <c:v>113407.21</c:v>
                </c:pt>
                <c:pt idx="45">
                  <c:v>113422.1</c:v>
                </c:pt>
                <c:pt idx="48">
                  <c:v>113438.16</c:v>
                </c:pt>
                <c:pt idx="51">
                  <c:v>113452.99</c:v>
                </c:pt>
                <c:pt idx="54">
                  <c:v>113468.1</c:v>
                </c:pt>
                <c:pt idx="57">
                  <c:v>113482.7</c:v>
                </c:pt>
                <c:pt idx="60">
                  <c:v>113497.9</c:v>
                </c:pt>
                <c:pt idx="63">
                  <c:v>113512.4</c:v>
                </c:pt>
                <c:pt idx="66">
                  <c:v>113527.3</c:v>
                </c:pt>
                <c:pt idx="69">
                  <c:v>113542.6</c:v>
                </c:pt>
                <c:pt idx="72">
                  <c:v>113557.7</c:v>
                </c:pt>
                <c:pt idx="75">
                  <c:v>113572.3</c:v>
                </c:pt>
                <c:pt idx="78">
                  <c:v>113586.8</c:v>
                </c:pt>
                <c:pt idx="81">
                  <c:v>113602</c:v>
                </c:pt>
                <c:pt idx="84">
                  <c:v>113617.7</c:v>
                </c:pt>
                <c:pt idx="87">
                  <c:v>113632.1</c:v>
                </c:pt>
                <c:pt idx="90">
                  <c:v>113647.7</c:v>
                </c:pt>
                <c:pt idx="93">
                  <c:v>113662.39999999999</c:v>
                </c:pt>
                <c:pt idx="96">
                  <c:v>113677.4</c:v>
                </c:pt>
                <c:pt idx="99">
                  <c:v>113692.4</c:v>
                </c:pt>
                <c:pt idx="102">
                  <c:v>113707.1</c:v>
                </c:pt>
              </c:numCache>
            </c:numRef>
          </c:yVal>
        </c:ser>
        <c:axId val="76601984"/>
        <c:axId val="76743040"/>
      </c:scatterChart>
      <c:valAx>
        <c:axId val="76601984"/>
        <c:scaling>
          <c:orientation val="minMax"/>
          <c:max val="14"/>
          <c:min val="-15"/>
        </c:scaling>
        <c:axPos val="b"/>
        <c:numFmt formatCode="General" sourceLinked="1"/>
        <c:tickLblPos val="nextTo"/>
        <c:crossAx val="76743040"/>
        <c:crosses val="autoZero"/>
        <c:crossBetween val="midCat"/>
      </c:valAx>
      <c:valAx>
        <c:axId val="76743040"/>
        <c:scaling>
          <c:orientation val="minMax"/>
        </c:scaling>
        <c:axPos val="l"/>
        <c:majorGridlines/>
        <c:numFmt formatCode="General" sourceLinked="1"/>
        <c:tickLblPos val="nextTo"/>
        <c:crossAx val="76601984"/>
        <c:crosses val="autoZero"/>
        <c:crossBetween val="midCat"/>
      </c:valAx>
    </c:plotArea>
    <c:legend>
      <c:legendPos val="r"/>
    </c:legend>
    <c:plotVisOnly val="1"/>
  </c:char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'asbuilt joints'!$I$203:$I$278</c:f>
              <c:numCache>
                <c:formatCode>General</c:formatCode>
                <c:ptCount val="76"/>
                <c:pt idx="0">
                  <c:v>-13.89</c:v>
                </c:pt>
                <c:pt idx="3">
                  <c:v>-13.82</c:v>
                </c:pt>
                <c:pt idx="6">
                  <c:v>-13.82</c:v>
                </c:pt>
                <c:pt idx="9">
                  <c:v>-13.83</c:v>
                </c:pt>
                <c:pt idx="12">
                  <c:v>-14.08</c:v>
                </c:pt>
                <c:pt idx="15">
                  <c:v>-13.82</c:v>
                </c:pt>
                <c:pt idx="18">
                  <c:v>-13.82</c:v>
                </c:pt>
                <c:pt idx="21">
                  <c:v>-13.82</c:v>
                </c:pt>
                <c:pt idx="24">
                  <c:v>-14.04</c:v>
                </c:pt>
                <c:pt idx="27">
                  <c:v>-14.07</c:v>
                </c:pt>
                <c:pt idx="30">
                  <c:v>-14.03</c:v>
                </c:pt>
                <c:pt idx="33">
                  <c:v>-14.02</c:v>
                </c:pt>
                <c:pt idx="36">
                  <c:v>-14.02</c:v>
                </c:pt>
                <c:pt idx="39">
                  <c:v>-14.08</c:v>
                </c:pt>
                <c:pt idx="42">
                  <c:v>-14.02</c:v>
                </c:pt>
                <c:pt idx="45">
                  <c:v>-14.01</c:v>
                </c:pt>
                <c:pt idx="48">
                  <c:v>-13.99</c:v>
                </c:pt>
                <c:pt idx="51">
                  <c:v>-14.02</c:v>
                </c:pt>
                <c:pt idx="54">
                  <c:v>-14.02</c:v>
                </c:pt>
                <c:pt idx="57">
                  <c:v>-14.06</c:v>
                </c:pt>
                <c:pt idx="60">
                  <c:v>-14.06</c:v>
                </c:pt>
                <c:pt idx="63">
                  <c:v>-14.03</c:v>
                </c:pt>
                <c:pt idx="66">
                  <c:v>-14</c:v>
                </c:pt>
                <c:pt idx="69">
                  <c:v>-14.04</c:v>
                </c:pt>
                <c:pt idx="72">
                  <c:v>-14.04</c:v>
                </c:pt>
                <c:pt idx="75">
                  <c:v>-14.05</c:v>
                </c:pt>
              </c:numCache>
            </c:numRef>
          </c:xVal>
          <c:yVal>
            <c:numRef>
              <c:f>'asbuilt joints'!$H$203:$H$278</c:f>
              <c:numCache>
                <c:formatCode>General</c:formatCode>
                <c:ptCount val="76"/>
                <c:pt idx="0">
                  <c:v>113733.1</c:v>
                </c:pt>
                <c:pt idx="3">
                  <c:v>113753</c:v>
                </c:pt>
                <c:pt idx="6">
                  <c:v>113773.1</c:v>
                </c:pt>
                <c:pt idx="9">
                  <c:v>113792.9</c:v>
                </c:pt>
                <c:pt idx="12">
                  <c:v>113812.9</c:v>
                </c:pt>
                <c:pt idx="15">
                  <c:v>113833.1</c:v>
                </c:pt>
                <c:pt idx="18">
                  <c:v>113852.9</c:v>
                </c:pt>
                <c:pt idx="21">
                  <c:v>113872.9</c:v>
                </c:pt>
                <c:pt idx="24">
                  <c:v>113892.83</c:v>
                </c:pt>
                <c:pt idx="27">
                  <c:v>113912.65</c:v>
                </c:pt>
                <c:pt idx="30">
                  <c:v>113932.67</c:v>
                </c:pt>
                <c:pt idx="33">
                  <c:v>113952.67</c:v>
                </c:pt>
                <c:pt idx="36">
                  <c:v>113972.67</c:v>
                </c:pt>
                <c:pt idx="39">
                  <c:v>113992.56</c:v>
                </c:pt>
                <c:pt idx="42">
                  <c:v>114012.51</c:v>
                </c:pt>
                <c:pt idx="45">
                  <c:v>114032.85</c:v>
                </c:pt>
                <c:pt idx="48">
                  <c:v>114052.68</c:v>
                </c:pt>
                <c:pt idx="51">
                  <c:v>114072.65</c:v>
                </c:pt>
                <c:pt idx="54">
                  <c:v>114092.64</c:v>
                </c:pt>
                <c:pt idx="57">
                  <c:v>114112.65</c:v>
                </c:pt>
                <c:pt idx="60">
                  <c:v>114132.49</c:v>
                </c:pt>
                <c:pt idx="63">
                  <c:v>114152.48</c:v>
                </c:pt>
                <c:pt idx="66">
                  <c:v>114172.19</c:v>
                </c:pt>
                <c:pt idx="69">
                  <c:v>114193.02</c:v>
                </c:pt>
                <c:pt idx="72">
                  <c:v>114212.56</c:v>
                </c:pt>
                <c:pt idx="75">
                  <c:v>114232.28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'asbuilt joints'!$O$203:$O$278</c:f>
              <c:numCache>
                <c:formatCode>General</c:formatCode>
                <c:ptCount val="76"/>
                <c:pt idx="0">
                  <c:v>0.17</c:v>
                </c:pt>
                <c:pt idx="3">
                  <c:v>0.14000000000000001</c:v>
                </c:pt>
                <c:pt idx="6">
                  <c:v>0.2</c:v>
                </c:pt>
                <c:pt idx="9">
                  <c:v>0.21</c:v>
                </c:pt>
                <c:pt idx="12">
                  <c:v>0.22</c:v>
                </c:pt>
                <c:pt idx="15">
                  <c:v>0.22</c:v>
                </c:pt>
                <c:pt idx="18">
                  <c:v>0.17</c:v>
                </c:pt>
                <c:pt idx="21">
                  <c:v>-0.04</c:v>
                </c:pt>
                <c:pt idx="24">
                  <c:v>0</c:v>
                </c:pt>
                <c:pt idx="27">
                  <c:v>-0.03</c:v>
                </c:pt>
                <c:pt idx="30">
                  <c:v>0</c:v>
                </c:pt>
                <c:pt idx="33">
                  <c:v>-0.05</c:v>
                </c:pt>
                <c:pt idx="36">
                  <c:v>-0.02</c:v>
                </c:pt>
                <c:pt idx="39">
                  <c:v>0.04</c:v>
                </c:pt>
                <c:pt idx="42">
                  <c:v>0.05</c:v>
                </c:pt>
                <c:pt idx="45">
                  <c:v>0.06</c:v>
                </c:pt>
                <c:pt idx="48">
                  <c:v>0.04</c:v>
                </c:pt>
                <c:pt idx="51">
                  <c:v>0.05</c:v>
                </c:pt>
                <c:pt idx="54">
                  <c:v>0.02</c:v>
                </c:pt>
                <c:pt idx="57">
                  <c:v>0</c:v>
                </c:pt>
                <c:pt idx="60">
                  <c:v>0.03</c:v>
                </c:pt>
                <c:pt idx="63">
                  <c:v>0.02</c:v>
                </c:pt>
                <c:pt idx="66">
                  <c:v>0</c:v>
                </c:pt>
                <c:pt idx="69">
                  <c:v>0</c:v>
                </c:pt>
                <c:pt idx="72">
                  <c:v>0.01</c:v>
                </c:pt>
                <c:pt idx="75">
                  <c:v>0.03</c:v>
                </c:pt>
              </c:numCache>
            </c:numRef>
          </c:xVal>
          <c:yVal>
            <c:numRef>
              <c:f>'asbuilt joints'!$N$203:$N$278</c:f>
              <c:numCache>
                <c:formatCode>General</c:formatCode>
                <c:ptCount val="76"/>
                <c:pt idx="0">
                  <c:v>113755.4</c:v>
                </c:pt>
                <c:pt idx="3">
                  <c:v>113775.2</c:v>
                </c:pt>
                <c:pt idx="6">
                  <c:v>113795.1</c:v>
                </c:pt>
                <c:pt idx="9">
                  <c:v>113815.1</c:v>
                </c:pt>
                <c:pt idx="12">
                  <c:v>113835.3</c:v>
                </c:pt>
                <c:pt idx="15">
                  <c:v>113855.2</c:v>
                </c:pt>
                <c:pt idx="18">
                  <c:v>113875.3</c:v>
                </c:pt>
                <c:pt idx="21">
                  <c:v>113895</c:v>
                </c:pt>
                <c:pt idx="24">
                  <c:v>113914.98</c:v>
                </c:pt>
                <c:pt idx="27">
                  <c:v>113934.97</c:v>
                </c:pt>
                <c:pt idx="30">
                  <c:v>113955.04</c:v>
                </c:pt>
                <c:pt idx="33">
                  <c:v>113975.05</c:v>
                </c:pt>
                <c:pt idx="36">
                  <c:v>113994.99</c:v>
                </c:pt>
                <c:pt idx="39">
                  <c:v>114014.81</c:v>
                </c:pt>
                <c:pt idx="42">
                  <c:v>114035.15</c:v>
                </c:pt>
                <c:pt idx="45">
                  <c:v>114055.22</c:v>
                </c:pt>
                <c:pt idx="48">
                  <c:v>114074.98</c:v>
                </c:pt>
                <c:pt idx="51">
                  <c:v>114094.95</c:v>
                </c:pt>
                <c:pt idx="54">
                  <c:v>114114.96</c:v>
                </c:pt>
                <c:pt idx="57">
                  <c:v>114134.91</c:v>
                </c:pt>
                <c:pt idx="60">
                  <c:v>114154.85</c:v>
                </c:pt>
                <c:pt idx="63">
                  <c:v>114174.57</c:v>
                </c:pt>
                <c:pt idx="66">
                  <c:v>114195.65</c:v>
                </c:pt>
                <c:pt idx="69">
                  <c:v>114215.03999999999</c:v>
                </c:pt>
                <c:pt idx="72">
                  <c:v>114234.86</c:v>
                </c:pt>
                <c:pt idx="75">
                  <c:v>114255.21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'asbuilt joints'!$W$203:$W$278</c:f>
              <c:numCache>
                <c:formatCode>General</c:formatCode>
                <c:ptCount val="76"/>
                <c:pt idx="0">
                  <c:v>13.2</c:v>
                </c:pt>
                <c:pt idx="3">
                  <c:v>13.16</c:v>
                </c:pt>
                <c:pt idx="6">
                  <c:v>13.19</c:v>
                </c:pt>
                <c:pt idx="9">
                  <c:v>13.23</c:v>
                </c:pt>
                <c:pt idx="12">
                  <c:v>13.22</c:v>
                </c:pt>
                <c:pt idx="15">
                  <c:v>13.21</c:v>
                </c:pt>
                <c:pt idx="18">
                  <c:v>13.2</c:v>
                </c:pt>
                <c:pt idx="21">
                  <c:v>13.01</c:v>
                </c:pt>
                <c:pt idx="24">
                  <c:v>13.04</c:v>
                </c:pt>
                <c:pt idx="27">
                  <c:v>13.03</c:v>
                </c:pt>
                <c:pt idx="30">
                  <c:v>13.05</c:v>
                </c:pt>
                <c:pt idx="33">
                  <c:v>13.01</c:v>
                </c:pt>
                <c:pt idx="36">
                  <c:v>13.04</c:v>
                </c:pt>
                <c:pt idx="39">
                  <c:v>13.06</c:v>
                </c:pt>
                <c:pt idx="42">
                  <c:v>13.11</c:v>
                </c:pt>
                <c:pt idx="45">
                  <c:v>13.11</c:v>
                </c:pt>
                <c:pt idx="48">
                  <c:v>13.07</c:v>
                </c:pt>
                <c:pt idx="51">
                  <c:v>13.04</c:v>
                </c:pt>
                <c:pt idx="54">
                  <c:v>13.04</c:v>
                </c:pt>
                <c:pt idx="57">
                  <c:v>13</c:v>
                </c:pt>
                <c:pt idx="60">
                  <c:v>12.92</c:v>
                </c:pt>
                <c:pt idx="63">
                  <c:v>12.99</c:v>
                </c:pt>
                <c:pt idx="66">
                  <c:v>13.03</c:v>
                </c:pt>
                <c:pt idx="69">
                  <c:v>12.99</c:v>
                </c:pt>
                <c:pt idx="72">
                  <c:v>13.01</c:v>
                </c:pt>
                <c:pt idx="75">
                  <c:v>13.03</c:v>
                </c:pt>
              </c:numCache>
            </c:numRef>
          </c:xVal>
          <c:yVal>
            <c:numRef>
              <c:f>'asbuilt joints'!$V$203:$V$278</c:f>
              <c:numCache>
                <c:formatCode>General</c:formatCode>
                <c:ptCount val="76"/>
                <c:pt idx="0">
                  <c:v>113757.5</c:v>
                </c:pt>
                <c:pt idx="3">
                  <c:v>113777.2</c:v>
                </c:pt>
                <c:pt idx="6">
                  <c:v>113797.1</c:v>
                </c:pt>
                <c:pt idx="9">
                  <c:v>113817</c:v>
                </c:pt>
                <c:pt idx="12">
                  <c:v>113837.4</c:v>
                </c:pt>
                <c:pt idx="15">
                  <c:v>113857.3</c:v>
                </c:pt>
                <c:pt idx="18">
                  <c:v>113877.6</c:v>
                </c:pt>
                <c:pt idx="21">
                  <c:v>113897.11</c:v>
                </c:pt>
                <c:pt idx="24">
                  <c:v>113917.17</c:v>
                </c:pt>
                <c:pt idx="27">
                  <c:v>113937.11</c:v>
                </c:pt>
                <c:pt idx="30">
                  <c:v>113957.21</c:v>
                </c:pt>
                <c:pt idx="33">
                  <c:v>113977.19</c:v>
                </c:pt>
                <c:pt idx="36">
                  <c:v>113997.26</c:v>
                </c:pt>
                <c:pt idx="39">
                  <c:v>114016.93</c:v>
                </c:pt>
                <c:pt idx="42">
                  <c:v>114037.27</c:v>
                </c:pt>
                <c:pt idx="45">
                  <c:v>114057.59</c:v>
                </c:pt>
                <c:pt idx="48">
                  <c:v>114077.17</c:v>
                </c:pt>
                <c:pt idx="51">
                  <c:v>114097.15</c:v>
                </c:pt>
                <c:pt idx="54">
                  <c:v>114117.16</c:v>
                </c:pt>
                <c:pt idx="57">
                  <c:v>114137.1</c:v>
                </c:pt>
                <c:pt idx="60">
                  <c:v>114156.98</c:v>
                </c:pt>
                <c:pt idx="63">
                  <c:v>114176.82</c:v>
                </c:pt>
                <c:pt idx="66">
                  <c:v>114198.08</c:v>
                </c:pt>
                <c:pt idx="69">
                  <c:v>114217.4</c:v>
                </c:pt>
                <c:pt idx="72">
                  <c:v>114237.19</c:v>
                </c:pt>
                <c:pt idx="75">
                  <c:v>114257.58</c:v>
                </c:pt>
              </c:numCache>
            </c:numRef>
          </c:yVal>
        </c:ser>
        <c:axId val="76776960"/>
        <c:axId val="76778496"/>
      </c:scatterChart>
      <c:valAx>
        <c:axId val="76776960"/>
        <c:scaling>
          <c:orientation val="minMax"/>
          <c:max val="14"/>
          <c:min val="-15"/>
        </c:scaling>
        <c:axPos val="b"/>
        <c:numFmt formatCode="General" sourceLinked="1"/>
        <c:tickLblPos val="nextTo"/>
        <c:crossAx val="76778496"/>
        <c:crosses val="autoZero"/>
        <c:crossBetween val="midCat"/>
      </c:valAx>
      <c:valAx>
        <c:axId val="76778496"/>
        <c:scaling>
          <c:orientation val="minMax"/>
        </c:scaling>
        <c:axPos val="l"/>
        <c:majorGridlines/>
        <c:numFmt formatCode="General" sourceLinked="1"/>
        <c:tickLblPos val="nextTo"/>
        <c:crossAx val="76776960"/>
        <c:crosses val="autoZero"/>
        <c:crossBetween val="midCat"/>
      </c:valAx>
    </c:plotArea>
    <c:legend>
      <c:legendPos val="r"/>
    </c:legend>
    <c:plotVisOnly val="1"/>
  </c:char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'asbuilt joints'!$I$281:$I$386</c:f>
              <c:numCache>
                <c:formatCode>General</c:formatCode>
                <c:ptCount val="106"/>
                <c:pt idx="0">
                  <c:v>-13.97</c:v>
                </c:pt>
                <c:pt idx="3">
                  <c:v>-14.04</c:v>
                </c:pt>
                <c:pt idx="6">
                  <c:v>-13.99</c:v>
                </c:pt>
                <c:pt idx="9">
                  <c:v>-14.05</c:v>
                </c:pt>
                <c:pt idx="12">
                  <c:v>-14.04</c:v>
                </c:pt>
                <c:pt idx="15">
                  <c:v>-14.07</c:v>
                </c:pt>
                <c:pt idx="18">
                  <c:v>-13.98</c:v>
                </c:pt>
                <c:pt idx="21">
                  <c:v>-14.02</c:v>
                </c:pt>
                <c:pt idx="24">
                  <c:v>-14.02</c:v>
                </c:pt>
                <c:pt idx="27">
                  <c:v>-14.05</c:v>
                </c:pt>
                <c:pt idx="30">
                  <c:v>-14.08</c:v>
                </c:pt>
                <c:pt idx="33">
                  <c:v>-14.05</c:v>
                </c:pt>
                <c:pt idx="36">
                  <c:v>-14.04</c:v>
                </c:pt>
                <c:pt idx="39">
                  <c:v>-13.93</c:v>
                </c:pt>
                <c:pt idx="42">
                  <c:v>-14.03</c:v>
                </c:pt>
                <c:pt idx="45">
                  <c:v>-14.07</c:v>
                </c:pt>
                <c:pt idx="48">
                  <c:v>-14.05</c:v>
                </c:pt>
                <c:pt idx="51">
                  <c:v>-14.07</c:v>
                </c:pt>
                <c:pt idx="54">
                  <c:v>-14.05</c:v>
                </c:pt>
                <c:pt idx="57">
                  <c:v>-14.05</c:v>
                </c:pt>
                <c:pt idx="60">
                  <c:v>-14.04</c:v>
                </c:pt>
                <c:pt idx="63">
                  <c:v>-14.1</c:v>
                </c:pt>
                <c:pt idx="66">
                  <c:v>-14.07</c:v>
                </c:pt>
                <c:pt idx="69">
                  <c:v>-13.9</c:v>
                </c:pt>
                <c:pt idx="72">
                  <c:v>-13.95</c:v>
                </c:pt>
                <c:pt idx="75">
                  <c:v>-13.96</c:v>
                </c:pt>
                <c:pt idx="78">
                  <c:v>-13.98</c:v>
                </c:pt>
                <c:pt idx="81">
                  <c:v>-13.92</c:v>
                </c:pt>
                <c:pt idx="84">
                  <c:v>-13.96</c:v>
                </c:pt>
                <c:pt idx="87">
                  <c:v>-13.9</c:v>
                </c:pt>
                <c:pt idx="90">
                  <c:v>-13.96</c:v>
                </c:pt>
                <c:pt idx="93">
                  <c:v>-14.12</c:v>
                </c:pt>
                <c:pt idx="96">
                  <c:v>-14.07</c:v>
                </c:pt>
                <c:pt idx="99">
                  <c:v>-14.03</c:v>
                </c:pt>
                <c:pt idx="102">
                  <c:v>-14.08</c:v>
                </c:pt>
                <c:pt idx="105">
                  <c:v>-14.06</c:v>
                </c:pt>
              </c:numCache>
            </c:numRef>
          </c:xVal>
          <c:yVal>
            <c:numRef>
              <c:f>'asbuilt joints'!$H$281:$H$386</c:f>
              <c:numCache>
                <c:formatCode>General</c:formatCode>
                <c:ptCount val="106"/>
                <c:pt idx="0">
                  <c:v>114252.63</c:v>
                </c:pt>
                <c:pt idx="3">
                  <c:v>114267.57</c:v>
                </c:pt>
                <c:pt idx="6">
                  <c:v>114282.73</c:v>
                </c:pt>
                <c:pt idx="9">
                  <c:v>114297.68</c:v>
                </c:pt>
                <c:pt idx="12">
                  <c:v>114312.54</c:v>
                </c:pt>
                <c:pt idx="15">
                  <c:v>114327.64</c:v>
                </c:pt>
                <c:pt idx="18">
                  <c:v>114342.57</c:v>
                </c:pt>
                <c:pt idx="21">
                  <c:v>114357.63</c:v>
                </c:pt>
                <c:pt idx="24">
                  <c:v>114372.58</c:v>
                </c:pt>
                <c:pt idx="27">
                  <c:v>114387.4</c:v>
                </c:pt>
                <c:pt idx="30">
                  <c:v>114402.83</c:v>
                </c:pt>
                <c:pt idx="33">
                  <c:v>114418.21</c:v>
                </c:pt>
                <c:pt idx="36">
                  <c:v>114433.11</c:v>
                </c:pt>
                <c:pt idx="39">
                  <c:v>114448.17</c:v>
                </c:pt>
                <c:pt idx="42">
                  <c:v>114463.22</c:v>
                </c:pt>
                <c:pt idx="45">
                  <c:v>114478.12</c:v>
                </c:pt>
                <c:pt idx="48">
                  <c:v>114492.79</c:v>
                </c:pt>
                <c:pt idx="51">
                  <c:v>114507.76</c:v>
                </c:pt>
                <c:pt idx="54">
                  <c:v>114522.81</c:v>
                </c:pt>
                <c:pt idx="57">
                  <c:v>114537.79</c:v>
                </c:pt>
                <c:pt idx="60">
                  <c:v>114552.48</c:v>
                </c:pt>
                <c:pt idx="63">
                  <c:v>114567.81</c:v>
                </c:pt>
                <c:pt idx="66">
                  <c:v>114582.84</c:v>
                </c:pt>
                <c:pt idx="69">
                  <c:v>114597.84</c:v>
                </c:pt>
                <c:pt idx="72">
                  <c:v>114612.59</c:v>
                </c:pt>
                <c:pt idx="75">
                  <c:v>114627.71</c:v>
                </c:pt>
                <c:pt idx="78">
                  <c:v>114642.74</c:v>
                </c:pt>
                <c:pt idx="81">
                  <c:v>114657.72</c:v>
                </c:pt>
                <c:pt idx="84">
                  <c:v>114672.72</c:v>
                </c:pt>
                <c:pt idx="87">
                  <c:v>114687.72</c:v>
                </c:pt>
                <c:pt idx="90">
                  <c:v>114702.79</c:v>
                </c:pt>
                <c:pt idx="93">
                  <c:v>114717.84</c:v>
                </c:pt>
                <c:pt idx="96">
                  <c:v>114732.63</c:v>
                </c:pt>
                <c:pt idx="99">
                  <c:v>114747.82</c:v>
                </c:pt>
                <c:pt idx="102">
                  <c:v>114762.9</c:v>
                </c:pt>
                <c:pt idx="105">
                  <c:v>114777.81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'asbuilt joints'!$O$281:$O$386</c:f>
              <c:numCache>
                <c:formatCode>General</c:formatCode>
                <c:ptCount val="106"/>
                <c:pt idx="0">
                  <c:v>0.02</c:v>
                </c:pt>
                <c:pt idx="3">
                  <c:v>0</c:v>
                </c:pt>
                <c:pt idx="6">
                  <c:v>0.01</c:v>
                </c:pt>
                <c:pt idx="9">
                  <c:v>0.03</c:v>
                </c:pt>
                <c:pt idx="12">
                  <c:v>0.01</c:v>
                </c:pt>
                <c:pt idx="15">
                  <c:v>0.05</c:v>
                </c:pt>
                <c:pt idx="18">
                  <c:v>0.08</c:v>
                </c:pt>
                <c:pt idx="21">
                  <c:v>0.05</c:v>
                </c:pt>
                <c:pt idx="24">
                  <c:v>0.06</c:v>
                </c:pt>
                <c:pt idx="27">
                  <c:v>0.03</c:v>
                </c:pt>
                <c:pt idx="30">
                  <c:v>-0.03</c:v>
                </c:pt>
                <c:pt idx="33">
                  <c:v>-0.02</c:v>
                </c:pt>
                <c:pt idx="36">
                  <c:v>-0.04</c:v>
                </c:pt>
                <c:pt idx="39">
                  <c:v>-7.0000000000000007E-2</c:v>
                </c:pt>
                <c:pt idx="42">
                  <c:v>-0.06</c:v>
                </c:pt>
                <c:pt idx="45">
                  <c:v>-0.11</c:v>
                </c:pt>
                <c:pt idx="48">
                  <c:v>-0.09</c:v>
                </c:pt>
                <c:pt idx="51">
                  <c:v>-0.09</c:v>
                </c:pt>
                <c:pt idx="54">
                  <c:v>-7.0000000000000007E-2</c:v>
                </c:pt>
                <c:pt idx="57">
                  <c:v>-0.06</c:v>
                </c:pt>
                <c:pt idx="60">
                  <c:v>-7.0000000000000007E-2</c:v>
                </c:pt>
                <c:pt idx="63">
                  <c:v>-0.09</c:v>
                </c:pt>
                <c:pt idx="66">
                  <c:v>-0.01</c:v>
                </c:pt>
                <c:pt idx="69">
                  <c:v>-0.04</c:v>
                </c:pt>
                <c:pt idx="72">
                  <c:v>0</c:v>
                </c:pt>
                <c:pt idx="75">
                  <c:v>0.03</c:v>
                </c:pt>
                <c:pt idx="78">
                  <c:v>0.05</c:v>
                </c:pt>
                <c:pt idx="81">
                  <c:v>0</c:v>
                </c:pt>
                <c:pt idx="84">
                  <c:v>0.01</c:v>
                </c:pt>
                <c:pt idx="87">
                  <c:v>0</c:v>
                </c:pt>
                <c:pt idx="90">
                  <c:v>-0.11</c:v>
                </c:pt>
                <c:pt idx="93">
                  <c:v>-0.09</c:v>
                </c:pt>
                <c:pt idx="96">
                  <c:v>-0.09</c:v>
                </c:pt>
                <c:pt idx="99">
                  <c:v>-7.0000000000000007E-2</c:v>
                </c:pt>
                <c:pt idx="102">
                  <c:v>-0.09</c:v>
                </c:pt>
                <c:pt idx="105">
                  <c:v>-0.09</c:v>
                </c:pt>
              </c:numCache>
            </c:numRef>
          </c:xVal>
          <c:yVal>
            <c:numRef>
              <c:f>'asbuilt joints'!$N$281:$N$386</c:f>
              <c:numCache>
                <c:formatCode>General</c:formatCode>
                <c:ptCount val="106"/>
                <c:pt idx="0">
                  <c:v>114270.02</c:v>
                </c:pt>
                <c:pt idx="3">
                  <c:v>114284.78</c:v>
                </c:pt>
                <c:pt idx="6">
                  <c:v>114300.05</c:v>
                </c:pt>
                <c:pt idx="9">
                  <c:v>114314.71</c:v>
                </c:pt>
                <c:pt idx="12">
                  <c:v>114329.78</c:v>
                </c:pt>
                <c:pt idx="15">
                  <c:v>114344.55</c:v>
                </c:pt>
                <c:pt idx="18">
                  <c:v>114359.75</c:v>
                </c:pt>
                <c:pt idx="21">
                  <c:v>114374.47</c:v>
                </c:pt>
                <c:pt idx="24">
                  <c:v>114389.63</c:v>
                </c:pt>
                <c:pt idx="27">
                  <c:v>114404.99</c:v>
                </c:pt>
                <c:pt idx="30">
                  <c:v>114420.22</c:v>
                </c:pt>
                <c:pt idx="33">
                  <c:v>114435.28</c:v>
                </c:pt>
                <c:pt idx="36">
                  <c:v>114450.36</c:v>
                </c:pt>
                <c:pt idx="39">
                  <c:v>114465.21</c:v>
                </c:pt>
                <c:pt idx="42">
                  <c:v>114480.19</c:v>
                </c:pt>
                <c:pt idx="45">
                  <c:v>114494.92</c:v>
                </c:pt>
                <c:pt idx="48">
                  <c:v>114510.07</c:v>
                </c:pt>
                <c:pt idx="51">
                  <c:v>114525.23</c:v>
                </c:pt>
                <c:pt idx="54">
                  <c:v>114540.15</c:v>
                </c:pt>
                <c:pt idx="57">
                  <c:v>114555.04</c:v>
                </c:pt>
                <c:pt idx="60">
                  <c:v>114570.1</c:v>
                </c:pt>
                <c:pt idx="63">
                  <c:v>114585.34</c:v>
                </c:pt>
                <c:pt idx="66">
                  <c:v>114600.2</c:v>
                </c:pt>
                <c:pt idx="69">
                  <c:v>114614.96</c:v>
                </c:pt>
                <c:pt idx="72">
                  <c:v>114630.02</c:v>
                </c:pt>
                <c:pt idx="75">
                  <c:v>114645.12</c:v>
                </c:pt>
                <c:pt idx="78">
                  <c:v>114660.1</c:v>
                </c:pt>
                <c:pt idx="81">
                  <c:v>114675.07</c:v>
                </c:pt>
                <c:pt idx="84">
                  <c:v>114690.04</c:v>
                </c:pt>
                <c:pt idx="87">
                  <c:v>114705.25</c:v>
                </c:pt>
                <c:pt idx="90">
                  <c:v>114720.31</c:v>
                </c:pt>
                <c:pt idx="93">
                  <c:v>114735.09</c:v>
                </c:pt>
                <c:pt idx="96">
                  <c:v>114750.07</c:v>
                </c:pt>
                <c:pt idx="99">
                  <c:v>114765.37</c:v>
                </c:pt>
                <c:pt idx="102">
                  <c:v>114780.04</c:v>
                </c:pt>
                <c:pt idx="105">
                  <c:v>114795.27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'asbuilt joints'!$W$281:$W$386</c:f>
              <c:numCache>
                <c:formatCode>General</c:formatCode>
                <c:ptCount val="106"/>
                <c:pt idx="0">
                  <c:v>13.06</c:v>
                </c:pt>
                <c:pt idx="3">
                  <c:v>13.06</c:v>
                </c:pt>
                <c:pt idx="6">
                  <c:v>13.06</c:v>
                </c:pt>
                <c:pt idx="9">
                  <c:v>13.11</c:v>
                </c:pt>
                <c:pt idx="12">
                  <c:v>13.07</c:v>
                </c:pt>
                <c:pt idx="15">
                  <c:v>13.11</c:v>
                </c:pt>
                <c:pt idx="18">
                  <c:v>13.11</c:v>
                </c:pt>
                <c:pt idx="21">
                  <c:v>13.12</c:v>
                </c:pt>
                <c:pt idx="24">
                  <c:v>13.12</c:v>
                </c:pt>
                <c:pt idx="27">
                  <c:v>13.06</c:v>
                </c:pt>
                <c:pt idx="30">
                  <c:v>13.06</c:v>
                </c:pt>
                <c:pt idx="33">
                  <c:v>13.05</c:v>
                </c:pt>
                <c:pt idx="36">
                  <c:v>13</c:v>
                </c:pt>
                <c:pt idx="39">
                  <c:v>12.99</c:v>
                </c:pt>
                <c:pt idx="42">
                  <c:v>13</c:v>
                </c:pt>
                <c:pt idx="45">
                  <c:v>12.99</c:v>
                </c:pt>
                <c:pt idx="48">
                  <c:v>12.98</c:v>
                </c:pt>
                <c:pt idx="51">
                  <c:v>12.98</c:v>
                </c:pt>
                <c:pt idx="54">
                  <c:v>13</c:v>
                </c:pt>
                <c:pt idx="57">
                  <c:v>13</c:v>
                </c:pt>
                <c:pt idx="60">
                  <c:v>12.99</c:v>
                </c:pt>
                <c:pt idx="63">
                  <c:v>12.98</c:v>
                </c:pt>
                <c:pt idx="66">
                  <c:v>13.03</c:v>
                </c:pt>
                <c:pt idx="69">
                  <c:v>13.02</c:v>
                </c:pt>
                <c:pt idx="72">
                  <c:v>13.07</c:v>
                </c:pt>
                <c:pt idx="75">
                  <c:v>13.1</c:v>
                </c:pt>
                <c:pt idx="78">
                  <c:v>13.12</c:v>
                </c:pt>
                <c:pt idx="81">
                  <c:v>13.02</c:v>
                </c:pt>
                <c:pt idx="84">
                  <c:v>13.07</c:v>
                </c:pt>
                <c:pt idx="87">
                  <c:v>13.08</c:v>
                </c:pt>
                <c:pt idx="90">
                  <c:v>12.99</c:v>
                </c:pt>
                <c:pt idx="93">
                  <c:v>12.97</c:v>
                </c:pt>
                <c:pt idx="96">
                  <c:v>12.98</c:v>
                </c:pt>
                <c:pt idx="99">
                  <c:v>13.01</c:v>
                </c:pt>
                <c:pt idx="102">
                  <c:v>12.95</c:v>
                </c:pt>
                <c:pt idx="105">
                  <c:v>12.97</c:v>
                </c:pt>
              </c:numCache>
            </c:numRef>
          </c:xVal>
          <c:yVal>
            <c:numRef>
              <c:f>'asbuilt joints'!$V$281:$V$386</c:f>
              <c:numCache>
                <c:formatCode>General</c:formatCode>
                <c:ptCount val="106"/>
                <c:pt idx="0">
                  <c:v>114272.3</c:v>
                </c:pt>
                <c:pt idx="3">
                  <c:v>114286.72</c:v>
                </c:pt>
                <c:pt idx="6">
                  <c:v>114302.31</c:v>
                </c:pt>
                <c:pt idx="9">
                  <c:v>114316.75</c:v>
                </c:pt>
                <c:pt idx="12">
                  <c:v>114331.73</c:v>
                </c:pt>
                <c:pt idx="15">
                  <c:v>114346.39</c:v>
                </c:pt>
                <c:pt idx="18">
                  <c:v>114361.74</c:v>
                </c:pt>
                <c:pt idx="21">
                  <c:v>114376.27</c:v>
                </c:pt>
                <c:pt idx="24">
                  <c:v>114391.66</c:v>
                </c:pt>
                <c:pt idx="27">
                  <c:v>114406.93</c:v>
                </c:pt>
                <c:pt idx="30">
                  <c:v>114422.13</c:v>
                </c:pt>
                <c:pt idx="33">
                  <c:v>114437.25</c:v>
                </c:pt>
                <c:pt idx="36">
                  <c:v>114452.44</c:v>
                </c:pt>
                <c:pt idx="39">
                  <c:v>114467.09</c:v>
                </c:pt>
                <c:pt idx="42">
                  <c:v>114482.13</c:v>
                </c:pt>
                <c:pt idx="45">
                  <c:v>114497.05</c:v>
                </c:pt>
                <c:pt idx="48">
                  <c:v>114512.23</c:v>
                </c:pt>
                <c:pt idx="51">
                  <c:v>114527.4</c:v>
                </c:pt>
                <c:pt idx="54">
                  <c:v>114542.31</c:v>
                </c:pt>
                <c:pt idx="57">
                  <c:v>114557.31</c:v>
                </c:pt>
                <c:pt idx="60">
                  <c:v>114572.21</c:v>
                </c:pt>
                <c:pt idx="63">
                  <c:v>114587.62</c:v>
                </c:pt>
                <c:pt idx="66">
                  <c:v>114602.47</c:v>
                </c:pt>
                <c:pt idx="69">
                  <c:v>114617.16</c:v>
                </c:pt>
                <c:pt idx="72">
                  <c:v>114632.25</c:v>
                </c:pt>
                <c:pt idx="75">
                  <c:v>114647.25</c:v>
                </c:pt>
                <c:pt idx="78">
                  <c:v>114662.26</c:v>
                </c:pt>
                <c:pt idx="81">
                  <c:v>114677.25</c:v>
                </c:pt>
                <c:pt idx="84">
                  <c:v>114692.23</c:v>
                </c:pt>
                <c:pt idx="87">
                  <c:v>114707.63</c:v>
                </c:pt>
                <c:pt idx="90">
                  <c:v>114722.64</c:v>
                </c:pt>
                <c:pt idx="93">
                  <c:v>114737.39</c:v>
                </c:pt>
                <c:pt idx="96">
                  <c:v>114752.17</c:v>
                </c:pt>
                <c:pt idx="99">
                  <c:v>114767.61</c:v>
                </c:pt>
                <c:pt idx="102">
                  <c:v>114782.17</c:v>
                </c:pt>
                <c:pt idx="105">
                  <c:v>114797.57</c:v>
                </c:pt>
              </c:numCache>
            </c:numRef>
          </c:yVal>
        </c:ser>
        <c:axId val="76857344"/>
        <c:axId val="76858880"/>
      </c:scatterChart>
      <c:valAx>
        <c:axId val="76857344"/>
        <c:scaling>
          <c:orientation val="minMax"/>
          <c:max val="14"/>
          <c:min val="-15"/>
        </c:scaling>
        <c:axPos val="b"/>
        <c:numFmt formatCode="General" sourceLinked="1"/>
        <c:tickLblPos val="nextTo"/>
        <c:crossAx val="76858880"/>
        <c:crosses val="autoZero"/>
        <c:crossBetween val="midCat"/>
      </c:valAx>
      <c:valAx>
        <c:axId val="76858880"/>
        <c:scaling>
          <c:orientation val="minMax"/>
        </c:scaling>
        <c:axPos val="l"/>
        <c:majorGridlines/>
        <c:numFmt formatCode="General" sourceLinked="1"/>
        <c:tickLblPos val="nextTo"/>
        <c:crossAx val="76857344"/>
        <c:crosses val="autoZero"/>
        <c:crossBetween val="midCat"/>
      </c:valAx>
    </c:plotArea>
    <c:legend>
      <c:legendPos val="r"/>
    </c:legend>
    <c:plotVisOnly val="1"/>
  </c:char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'asbuilt joints'!$I$389:$I$494</c:f>
              <c:numCache>
                <c:formatCode>General</c:formatCode>
                <c:ptCount val="106"/>
                <c:pt idx="0">
                  <c:v>-14.06</c:v>
                </c:pt>
                <c:pt idx="3">
                  <c:v>-14.07</c:v>
                </c:pt>
                <c:pt idx="6">
                  <c:v>-14.09</c:v>
                </c:pt>
                <c:pt idx="9">
                  <c:v>-14</c:v>
                </c:pt>
                <c:pt idx="12">
                  <c:v>-14.05</c:v>
                </c:pt>
                <c:pt idx="15">
                  <c:v>-14.11</c:v>
                </c:pt>
                <c:pt idx="18">
                  <c:v>-14.03</c:v>
                </c:pt>
                <c:pt idx="21">
                  <c:v>-13.97</c:v>
                </c:pt>
                <c:pt idx="24">
                  <c:v>-13.99</c:v>
                </c:pt>
                <c:pt idx="27">
                  <c:v>-14.03</c:v>
                </c:pt>
                <c:pt idx="30">
                  <c:v>-14.05</c:v>
                </c:pt>
                <c:pt idx="33">
                  <c:v>-13.98</c:v>
                </c:pt>
                <c:pt idx="36">
                  <c:v>-14.01</c:v>
                </c:pt>
                <c:pt idx="39">
                  <c:v>-14</c:v>
                </c:pt>
                <c:pt idx="42">
                  <c:v>-13.98</c:v>
                </c:pt>
                <c:pt idx="45">
                  <c:v>-14.15</c:v>
                </c:pt>
                <c:pt idx="48">
                  <c:v>-14.16</c:v>
                </c:pt>
                <c:pt idx="51">
                  <c:v>-14.11</c:v>
                </c:pt>
                <c:pt idx="54">
                  <c:v>-14.13</c:v>
                </c:pt>
                <c:pt idx="57">
                  <c:v>-14.16</c:v>
                </c:pt>
                <c:pt idx="60">
                  <c:v>-14.18</c:v>
                </c:pt>
                <c:pt idx="63">
                  <c:v>-14.14</c:v>
                </c:pt>
                <c:pt idx="66">
                  <c:v>-14.19</c:v>
                </c:pt>
                <c:pt idx="69">
                  <c:v>-14.11</c:v>
                </c:pt>
                <c:pt idx="72">
                  <c:v>-14.15</c:v>
                </c:pt>
                <c:pt idx="75">
                  <c:v>-14.14</c:v>
                </c:pt>
                <c:pt idx="78">
                  <c:v>-14.19</c:v>
                </c:pt>
                <c:pt idx="81">
                  <c:v>-14.15</c:v>
                </c:pt>
                <c:pt idx="84">
                  <c:v>-14.17</c:v>
                </c:pt>
                <c:pt idx="87">
                  <c:v>-14.2</c:v>
                </c:pt>
                <c:pt idx="90">
                  <c:v>-14.13</c:v>
                </c:pt>
                <c:pt idx="93">
                  <c:v>-14.15</c:v>
                </c:pt>
                <c:pt idx="96">
                  <c:v>-14.14</c:v>
                </c:pt>
                <c:pt idx="99">
                  <c:v>-14.15</c:v>
                </c:pt>
                <c:pt idx="102">
                  <c:v>-14.12</c:v>
                </c:pt>
                <c:pt idx="105">
                  <c:v>-14.07</c:v>
                </c:pt>
              </c:numCache>
            </c:numRef>
          </c:xVal>
          <c:yVal>
            <c:numRef>
              <c:f>'asbuilt joints'!$H$389:$H$494</c:f>
              <c:numCache>
                <c:formatCode>General</c:formatCode>
                <c:ptCount val="106"/>
                <c:pt idx="0">
                  <c:v>114792.85</c:v>
                </c:pt>
                <c:pt idx="3">
                  <c:v>114807.74</c:v>
                </c:pt>
                <c:pt idx="6">
                  <c:v>114822.74</c:v>
                </c:pt>
                <c:pt idx="9">
                  <c:v>114837.67</c:v>
                </c:pt>
                <c:pt idx="12">
                  <c:v>114852.7</c:v>
                </c:pt>
                <c:pt idx="15">
                  <c:v>114867.48</c:v>
                </c:pt>
                <c:pt idx="18">
                  <c:v>114882.64</c:v>
                </c:pt>
                <c:pt idx="21">
                  <c:v>114897.61</c:v>
                </c:pt>
                <c:pt idx="24">
                  <c:v>114912.75</c:v>
                </c:pt>
                <c:pt idx="27">
                  <c:v>114927.72</c:v>
                </c:pt>
                <c:pt idx="30">
                  <c:v>114942.79</c:v>
                </c:pt>
                <c:pt idx="33">
                  <c:v>114957.81</c:v>
                </c:pt>
                <c:pt idx="36">
                  <c:v>114972.14</c:v>
                </c:pt>
                <c:pt idx="39">
                  <c:v>114986.88</c:v>
                </c:pt>
                <c:pt idx="42">
                  <c:v>115002.01</c:v>
                </c:pt>
                <c:pt idx="45">
                  <c:v>115017.14</c:v>
                </c:pt>
                <c:pt idx="48">
                  <c:v>115032.1</c:v>
                </c:pt>
                <c:pt idx="51">
                  <c:v>115047.09</c:v>
                </c:pt>
                <c:pt idx="54">
                  <c:v>115062.08</c:v>
                </c:pt>
                <c:pt idx="57">
                  <c:v>115077.03</c:v>
                </c:pt>
                <c:pt idx="60">
                  <c:v>115092.06</c:v>
                </c:pt>
                <c:pt idx="63">
                  <c:v>115107.04</c:v>
                </c:pt>
                <c:pt idx="66">
                  <c:v>115121.97</c:v>
                </c:pt>
                <c:pt idx="69">
                  <c:v>115137.27</c:v>
                </c:pt>
                <c:pt idx="72">
                  <c:v>115152.12</c:v>
                </c:pt>
                <c:pt idx="75">
                  <c:v>115167.29</c:v>
                </c:pt>
                <c:pt idx="78">
                  <c:v>115182.28</c:v>
                </c:pt>
                <c:pt idx="81">
                  <c:v>115197.36</c:v>
                </c:pt>
                <c:pt idx="84">
                  <c:v>115212.56</c:v>
                </c:pt>
                <c:pt idx="87">
                  <c:v>115227.25</c:v>
                </c:pt>
                <c:pt idx="90">
                  <c:v>115242.33</c:v>
                </c:pt>
                <c:pt idx="93">
                  <c:v>115257.31</c:v>
                </c:pt>
                <c:pt idx="96">
                  <c:v>115272.48</c:v>
                </c:pt>
                <c:pt idx="99">
                  <c:v>115287.56</c:v>
                </c:pt>
                <c:pt idx="102">
                  <c:v>115302.47</c:v>
                </c:pt>
                <c:pt idx="105">
                  <c:v>115317.39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'asbuilt joints'!$O$389:$O$494</c:f>
              <c:numCache>
                <c:formatCode>General</c:formatCode>
                <c:ptCount val="106"/>
                <c:pt idx="0">
                  <c:v>-0.11</c:v>
                </c:pt>
                <c:pt idx="3">
                  <c:v>-0.09</c:v>
                </c:pt>
                <c:pt idx="6">
                  <c:v>-7.0000000000000007E-2</c:v>
                </c:pt>
                <c:pt idx="9">
                  <c:v>-7.0000000000000007E-2</c:v>
                </c:pt>
                <c:pt idx="12">
                  <c:v>-0.1</c:v>
                </c:pt>
                <c:pt idx="15">
                  <c:v>-0.08</c:v>
                </c:pt>
                <c:pt idx="18">
                  <c:v>0.04</c:v>
                </c:pt>
                <c:pt idx="21">
                  <c:v>0.03</c:v>
                </c:pt>
                <c:pt idx="24">
                  <c:v>0.03</c:v>
                </c:pt>
                <c:pt idx="27">
                  <c:v>0.02</c:v>
                </c:pt>
                <c:pt idx="30">
                  <c:v>0.04</c:v>
                </c:pt>
                <c:pt idx="33">
                  <c:v>0.02</c:v>
                </c:pt>
                <c:pt idx="36">
                  <c:v>0.02</c:v>
                </c:pt>
                <c:pt idx="39">
                  <c:v>0.02</c:v>
                </c:pt>
                <c:pt idx="42">
                  <c:v>-0.06</c:v>
                </c:pt>
                <c:pt idx="45">
                  <c:v>-7.0000000000000007E-2</c:v>
                </c:pt>
                <c:pt idx="48">
                  <c:v>-7.0000000000000007E-2</c:v>
                </c:pt>
                <c:pt idx="51">
                  <c:v>-0.08</c:v>
                </c:pt>
                <c:pt idx="54">
                  <c:v>-0.08</c:v>
                </c:pt>
                <c:pt idx="57">
                  <c:v>-0.09</c:v>
                </c:pt>
                <c:pt idx="60">
                  <c:v>-0.06</c:v>
                </c:pt>
                <c:pt idx="63">
                  <c:v>-0.05</c:v>
                </c:pt>
                <c:pt idx="66">
                  <c:v>-0.09</c:v>
                </c:pt>
                <c:pt idx="69">
                  <c:v>-0.06</c:v>
                </c:pt>
                <c:pt idx="72">
                  <c:v>-0.09</c:v>
                </c:pt>
                <c:pt idx="75">
                  <c:v>-0.11</c:v>
                </c:pt>
                <c:pt idx="78">
                  <c:v>-0.09</c:v>
                </c:pt>
                <c:pt idx="81">
                  <c:v>-0.06</c:v>
                </c:pt>
                <c:pt idx="84">
                  <c:v>-7.0000000000000007E-2</c:v>
                </c:pt>
                <c:pt idx="87">
                  <c:v>-7.0000000000000007E-2</c:v>
                </c:pt>
                <c:pt idx="90">
                  <c:v>-0.05</c:v>
                </c:pt>
                <c:pt idx="93">
                  <c:v>-0.06</c:v>
                </c:pt>
                <c:pt idx="96">
                  <c:v>-7.0000000000000007E-2</c:v>
                </c:pt>
                <c:pt idx="99">
                  <c:v>-0.13</c:v>
                </c:pt>
                <c:pt idx="102">
                  <c:v>-0.12</c:v>
                </c:pt>
                <c:pt idx="105">
                  <c:v>-0.13</c:v>
                </c:pt>
              </c:numCache>
            </c:numRef>
          </c:xVal>
          <c:yVal>
            <c:numRef>
              <c:f>'asbuilt joints'!$N$389:$N$494</c:f>
              <c:numCache>
                <c:formatCode>General</c:formatCode>
                <c:ptCount val="106"/>
                <c:pt idx="0">
                  <c:v>114810.19</c:v>
                </c:pt>
                <c:pt idx="3">
                  <c:v>114825.24</c:v>
                </c:pt>
                <c:pt idx="6">
                  <c:v>114840.07</c:v>
                </c:pt>
                <c:pt idx="9">
                  <c:v>114854.97</c:v>
                </c:pt>
                <c:pt idx="12">
                  <c:v>114870.01</c:v>
                </c:pt>
                <c:pt idx="15">
                  <c:v>114884.47</c:v>
                </c:pt>
                <c:pt idx="18">
                  <c:v>114899.81</c:v>
                </c:pt>
                <c:pt idx="21">
                  <c:v>114915.09</c:v>
                </c:pt>
                <c:pt idx="24">
                  <c:v>114930.12</c:v>
                </c:pt>
                <c:pt idx="27">
                  <c:v>114945.16</c:v>
                </c:pt>
                <c:pt idx="30">
                  <c:v>114960.11</c:v>
                </c:pt>
                <c:pt idx="33">
                  <c:v>114974.44</c:v>
                </c:pt>
                <c:pt idx="36">
                  <c:v>114989.35</c:v>
                </c:pt>
                <c:pt idx="39">
                  <c:v>115004.52</c:v>
                </c:pt>
                <c:pt idx="42">
                  <c:v>115019.41</c:v>
                </c:pt>
                <c:pt idx="45">
                  <c:v>115034.22</c:v>
                </c:pt>
                <c:pt idx="48">
                  <c:v>115049.08</c:v>
                </c:pt>
                <c:pt idx="51">
                  <c:v>115064.38</c:v>
                </c:pt>
                <c:pt idx="54">
                  <c:v>115079.31</c:v>
                </c:pt>
                <c:pt idx="57">
                  <c:v>115094.15</c:v>
                </c:pt>
                <c:pt idx="60">
                  <c:v>115109.26</c:v>
                </c:pt>
                <c:pt idx="63">
                  <c:v>115124.44</c:v>
                </c:pt>
                <c:pt idx="66">
                  <c:v>115139.42</c:v>
                </c:pt>
                <c:pt idx="69">
                  <c:v>115154.13</c:v>
                </c:pt>
                <c:pt idx="72">
                  <c:v>115169.48</c:v>
                </c:pt>
                <c:pt idx="75">
                  <c:v>115184.63</c:v>
                </c:pt>
                <c:pt idx="78">
                  <c:v>115199.78</c:v>
                </c:pt>
                <c:pt idx="81">
                  <c:v>115214.77</c:v>
                </c:pt>
                <c:pt idx="84">
                  <c:v>115229.46</c:v>
                </c:pt>
                <c:pt idx="87">
                  <c:v>115244.46</c:v>
                </c:pt>
                <c:pt idx="90">
                  <c:v>115259.55</c:v>
                </c:pt>
                <c:pt idx="93">
                  <c:v>115274.66</c:v>
                </c:pt>
                <c:pt idx="96">
                  <c:v>115289.99</c:v>
                </c:pt>
                <c:pt idx="99">
                  <c:v>115304.7</c:v>
                </c:pt>
                <c:pt idx="102">
                  <c:v>115319.42</c:v>
                </c:pt>
                <c:pt idx="105">
                  <c:v>115335.03999999999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'asbuilt joints'!$W$389:$W$494</c:f>
              <c:numCache>
                <c:formatCode>General</c:formatCode>
                <c:ptCount val="106"/>
                <c:pt idx="0">
                  <c:v>12.96</c:v>
                </c:pt>
                <c:pt idx="3">
                  <c:v>12.96</c:v>
                </c:pt>
                <c:pt idx="6">
                  <c:v>13</c:v>
                </c:pt>
                <c:pt idx="9">
                  <c:v>12.99</c:v>
                </c:pt>
                <c:pt idx="12">
                  <c:v>12.95</c:v>
                </c:pt>
                <c:pt idx="15">
                  <c:v>13</c:v>
                </c:pt>
                <c:pt idx="18">
                  <c:v>13.06</c:v>
                </c:pt>
                <c:pt idx="21">
                  <c:v>13.06</c:v>
                </c:pt>
                <c:pt idx="24">
                  <c:v>13.04</c:v>
                </c:pt>
                <c:pt idx="27">
                  <c:v>13.07</c:v>
                </c:pt>
                <c:pt idx="30">
                  <c:v>13.09</c:v>
                </c:pt>
                <c:pt idx="33">
                  <c:v>13.08</c:v>
                </c:pt>
                <c:pt idx="36">
                  <c:v>13.07</c:v>
                </c:pt>
                <c:pt idx="39">
                  <c:v>13.08</c:v>
                </c:pt>
                <c:pt idx="42">
                  <c:v>12.98</c:v>
                </c:pt>
                <c:pt idx="45">
                  <c:v>12.99</c:v>
                </c:pt>
                <c:pt idx="48">
                  <c:v>12.99</c:v>
                </c:pt>
                <c:pt idx="51">
                  <c:v>12.99</c:v>
                </c:pt>
                <c:pt idx="54">
                  <c:v>12.95</c:v>
                </c:pt>
                <c:pt idx="57">
                  <c:v>13</c:v>
                </c:pt>
                <c:pt idx="60">
                  <c:v>12.95</c:v>
                </c:pt>
                <c:pt idx="63">
                  <c:v>13</c:v>
                </c:pt>
                <c:pt idx="66">
                  <c:v>12.98</c:v>
                </c:pt>
                <c:pt idx="69">
                  <c:v>12.99</c:v>
                </c:pt>
                <c:pt idx="72">
                  <c:v>12.95</c:v>
                </c:pt>
                <c:pt idx="75">
                  <c:v>12.99</c:v>
                </c:pt>
                <c:pt idx="78">
                  <c:v>13.01</c:v>
                </c:pt>
                <c:pt idx="81">
                  <c:v>12.97</c:v>
                </c:pt>
                <c:pt idx="84">
                  <c:v>12.97</c:v>
                </c:pt>
                <c:pt idx="87">
                  <c:v>12.99</c:v>
                </c:pt>
                <c:pt idx="90">
                  <c:v>12.98</c:v>
                </c:pt>
                <c:pt idx="93">
                  <c:v>12.97</c:v>
                </c:pt>
                <c:pt idx="96">
                  <c:v>12.97</c:v>
                </c:pt>
                <c:pt idx="99">
                  <c:v>12.92</c:v>
                </c:pt>
                <c:pt idx="102">
                  <c:v>12.93</c:v>
                </c:pt>
                <c:pt idx="105">
                  <c:v>13.01</c:v>
                </c:pt>
              </c:numCache>
            </c:numRef>
          </c:xVal>
          <c:yVal>
            <c:numRef>
              <c:f>'asbuilt joints'!$V$389:$V$494</c:f>
              <c:numCache>
                <c:formatCode>General</c:formatCode>
                <c:ptCount val="106"/>
                <c:pt idx="0">
                  <c:v>114812.43</c:v>
                </c:pt>
                <c:pt idx="3">
                  <c:v>114827.55</c:v>
                </c:pt>
                <c:pt idx="6">
                  <c:v>114842.33</c:v>
                </c:pt>
                <c:pt idx="9">
                  <c:v>114857.09</c:v>
                </c:pt>
                <c:pt idx="12">
                  <c:v>114872.35</c:v>
                </c:pt>
                <c:pt idx="15">
                  <c:v>114886.21</c:v>
                </c:pt>
                <c:pt idx="18">
                  <c:v>114901.8</c:v>
                </c:pt>
                <c:pt idx="21">
                  <c:v>114917.26</c:v>
                </c:pt>
                <c:pt idx="24">
                  <c:v>114932.3</c:v>
                </c:pt>
                <c:pt idx="27">
                  <c:v>114947.31</c:v>
                </c:pt>
                <c:pt idx="30">
                  <c:v>114962.28</c:v>
                </c:pt>
                <c:pt idx="33">
                  <c:v>114976.55</c:v>
                </c:pt>
                <c:pt idx="36">
                  <c:v>114991.62</c:v>
                </c:pt>
                <c:pt idx="39">
                  <c:v>115006.86</c:v>
                </c:pt>
                <c:pt idx="42">
                  <c:v>115021.43</c:v>
                </c:pt>
                <c:pt idx="45">
                  <c:v>115036.17</c:v>
                </c:pt>
                <c:pt idx="48">
                  <c:v>115050.96</c:v>
                </c:pt>
                <c:pt idx="51">
                  <c:v>115066.46</c:v>
                </c:pt>
                <c:pt idx="54">
                  <c:v>115081.43</c:v>
                </c:pt>
                <c:pt idx="57">
                  <c:v>115096.13</c:v>
                </c:pt>
                <c:pt idx="60">
                  <c:v>115111.35</c:v>
                </c:pt>
                <c:pt idx="63">
                  <c:v>115126.73</c:v>
                </c:pt>
                <c:pt idx="66">
                  <c:v>115141.41</c:v>
                </c:pt>
                <c:pt idx="69">
                  <c:v>115156.04</c:v>
                </c:pt>
                <c:pt idx="72">
                  <c:v>115171.62</c:v>
                </c:pt>
                <c:pt idx="75">
                  <c:v>115186.82</c:v>
                </c:pt>
                <c:pt idx="78">
                  <c:v>115202.06</c:v>
                </c:pt>
                <c:pt idx="81">
                  <c:v>115216.94</c:v>
                </c:pt>
                <c:pt idx="84">
                  <c:v>115231.48</c:v>
                </c:pt>
                <c:pt idx="87">
                  <c:v>115246.52</c:v>
                </c:pt>
                <c:pt idx="90">
                  <c:v>115261.75999999999</c:v>
                </c:pt>
                <c:pt idx="93">
                  <c:v>115276.64</c:v>
                </c:pt>
                <c:pt idx="96">
                  <c:v>115292.31</c:v>
                </c:pt>
                <c:pt idx="99">
                  <c:v>115306.81</c:v>
                </c:pt>
                <c:pt idx="102">
                  <c:v>115321.35</c:v>
                </c:pt>
                <c:pt idx="105">
                  <c:v>115335.06</c:v>
                </c:pt>
              </c:numCache>
            </c:numRef>
          </c:yVal>
        </c:ser>
        <c:axId val="76905088"/>
        <c:axId val="76915072"/>
      </c:scatterChart>
      <c:valAx>
        <c:axId val="76905088"/>
        <c:scaling>
          <c:orientation val="minMax"/>
          <c:max val="14"/>
          <c:min val="-15"/>
        </c:scaling>
        <c:axPos val="b"/>
        <c:numFmt formatCode="General" sourceLinked="1"/>
        <c:tickLblPos val="nextTo"/>
        <c:crossAx val="76915072"/>
        <c:crosses val="autoZero"/>
        <c:crossBetween val="midCat"/>
      </c:valAx>
      <c:valAx>
        <c:axId val="76915072"/>
        <c:scaling>
          <c:orientation val="minMax"/>
        </c:scaling>
        <c:axPos val="l"/>
        <c:majorGridlines/>
        <c:numFmt formatCode="General" sourceLinked="1"/>
        <c:tickLblPos val="nextTo"/>
        <c:crossAx val="76905088"/>
        <c:crosses val="autoZero"/>
        <c:crossBetween val="midCat"/>
      </c:valAx>
    </c:plotArea>
    <c:legend>
      <c:legendPos val="r"/>
    </c:legend>
    <c:plotVisOnly val="1"/>
  </c:char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'asbuilt joints'!$I$497:$I$575</c:f>
              <c:numCache>
                <c:formatCode>General</c:formatCode>
                <c:ptCount val="79"/>
                <c:pt idx="3">
                  <c:v>-12.06</c:v>
                </c:pt>
                <c:pt idx="6">
                  <c:v>-12.08</c:v>
                </c:pt>
                <c:pt idx="9">
                  <c:v>-12.05</c:v>
                </c:pt>
                <c:pt idx="12">
                  <c:v>-12.03</c:v>
                </c:pt>
                <c:pt idx="15">
                  <c:v>-12.03</c:v>
                </c:pt>
                <c:pt idx="18">
                  <c:v>-12.04</c:v>
                </c:pt>
                <c:pt idx="21">
                  <c:v>-12.03</c:v>
                </c:pt>
                <c:pt idx="24">
                  <c:v>-12.03</c:v>
                </c:pt>
                <c:pt idx="27">
                  <c:v>-12.08</c:v>
                </c:pt>
                <c:pt idx="30">
                  <c:v>-12.05</c:v>
                </c:pt>
                <c:pt idx="33">
                  <c:v>-12.06</c:v>
                </c:pt>
                <c:pt idx="36">
                  <c:v>-12.04</c:v>
                </c:pt>
                <c:pt idx="39">
                  <c:v>-12.06</c:v>
                </c:pt>
                <c:pt idx="42">
                  <c:v>-12.05</c:v>
                </c:pt>
                <c:pt idx="45">
                  <c:v>-12.09</c:v>
                </c:pt>
                <c:pt idx="48">
                  <c:v>-12.09</c:v>
                </c:pt>
                <c:pt idx="51">
                  <c:v>-12.1</c:v>
                </c:pt>
                <c:pt idx="54">
                  <c:v>-12.08</c:v>
                </c:pt>
                <c:pt idx="57">
                  <c:v>-12.11</c:v>
                </c:pt>
                <c:pt idx="60">
                  <c:v>-12.09</c:v>
                </c:pt>
                <c:pt idx="63">
                  <c:v>-12.11</c:v>
                </c:pt>
                <c:pt idx="66">
                  <c:v>-12.1</c:v>
                </c:pt>
                <c:pt idx="69">
                  <c:v>-12.15</c:v>
                </c:pt>
                <c:pt idx="72">
                  <c:v>-12.13</c:v>
                </c:pt>
                <c:pt idx="75">
                  <c:v>-12.14</c:v>
                </c:pt>
                <c:pt idx="78">
                  <c:v>-12.15</c:v>
                </c:pt>
              </c:numCache>
            </c:numRef>
          </c:xVal>
          <c:yVal>
            <c:numRef>
              <c:f>'asbuilt joints'!$H$497:$H$575</c:f>
              <c:numCache>
                <c:formatCode>General</c:formatCode>
                <c:ptCount val="79"/>
                <c:pt idx="3">
                  <c:v>116774.2</c:v>
                </c:pt>
                <c:pt idx="6">
                  <c:v>116794.53</c:v>
                </c:pt>
                <c:pt idx="9">
                  <c:v>116814.64</c:v>
                </c:pt>
                <c:pt idx="12">
                  <c:v>116834.08</c:v>
                </c:pt>
                <c:pt idx="15">
                  <c:v>116853.89</c:v>
                </c:pt>
                <c:pt idx="18">
                  <c:v>116874.01</c:v>
                </c:pt>
                <c:pt idx="21">
                  <c:v>116893.74</c:v>
                </c:pt>
                <c:pt idx="24">
                  <c:v>116913.74</c:v>
                </c:pt>
                <c:pt idx="27">
                  <c:v>116933.91</c:v>
                </c:pt>
                <c:pt idx="30">
                  <c:v>116953.29</c:v>
                </c:pt>
                <c:pt idx="33">
                  <c:v>116973.54</c:v>
                </c:pt>
                <c:pt idx="36">
                  <c:v>116993.84</c:v>
                </c:pt>
                <c:pt idx="39">
                  <c:v>117013.61</c:v>
                </c:pt>
                <c:pt idx="42">
                  <c:v>117033.96</c:v>
                </c:pt>
                <c:pt idx="45">
                  <c:v>117053.96</c:v>
                </c:pt>
                <c:pt idx="48">
                  <c:v>117073.93</c:v>
                </c:pt>
                <c:pt idx="51">
                  <c:v>117094</c:v>
                </c:pt>
                <c:pt idx="54">
                  <c:v>117113.72</c:v>
                </c:pt>
                <c:pt idx="57">
                  <c:v>117134.23</c:v>
                </c:pt>
                <c:pt idx="60">
                  <c:v>117153.51</c:v>
                </c:pt>
                <c:pt idx="63">
                  <c:v>117174.14</c:v>
                </c:pt>
                <c:pt idx="66">
                  <c:v>117193.98</c:v>
                </c:pt>
                <c:pt idx="69">
                  <c:v>117213.8</c:v>
                </c:pt>
                <c:pt idx="72">
                  <c:v>117233.7</c:v>
                </c:pt>
                <c:pt idx="75">
                  <c:v>117253.5</c:v>
                </c:pt>
                <c:pt idx="78">
                  <c:v>117273.77</c:v>
                </c:pt>
              </c:numCache>
            </c:numRef>
          </c:yVal>
        </c:ser>
        <c:axId val="76976128"/>
        <c:axId val="76977664"/>
      </c:scatterChart>
      <c:valAx>
        <c:axId val="76976128"/>
        <c:scaling>
          <c:orientation val="minMax"/>
          <c:max val="13"/>
          <c:min val="-13"/>
        </c:scaling>
        <c:axPos val="b"/>
        <c:numFmt formatCode="General" sourceLinked="1"/>
        <c:tickLblPos val="nextTo"/>
        <c:crossAx val="76977664"/>
        <c:crosses val="autoZero"/>
        <c:crossBetween val="midCat"/>
      </c:valAx>
      <c:valAx>
        <c:axId val="76977664"/>
        <c:scaling>
          <c:orientation val="minMax"/>
        </c:scaling>
        <c:axPos val="l"/>
        <c:majorGridlines/>
        <c:numFmt formatCode="General" sourceLinked="1"/>
        <c:tickLblPos val="nextTo"/>
        <c:crossAx val="76976128"/>
        <c:crosses val="autoZero"/>
        <c:crossBetween val="midCat"/>
      </c:valAx>
    </c:plotArea>
    <c:legend>
      <c:legendPos val="r"/>
    </c:legend>
    <c:plotVisOnly val="1"/>
  </c:char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'asbuilt joints'!$I$580:$I$640</c:f>
              <c:numCache>
                <c:formatCode>General</c:formatCode>
                <c:ptCount val="61"/>
                <c:pt idx="0">
                  <c:v>-12.08</c:v>
                </c:pt>
                <c:pt idx="3">
                  <c:v>-12.1</c:v>
                </c:pt>
                <c:pt idx="6">
                  <c:v>-12.07</c:v>
                </c:pt>
                <c:pt idx="9">
                  <c:v>-12.07</c:v>
                </c:pt>
                <c:pt idx="12">
                  <c:v>-12.09</c:v>
                </c:pt>
                <c:pt idx="15">
                  <c:v>-12.08</c:v>
                </c:pt>
                <c:pt idx="18">
                  <c:v>-12.06</c:v>
                </c:pt>
                <c:pt idx="21">
                  <c:v>-12.11</c:v>
                </c:pt>
                <c:pt idx="24">
                  <c:v>-12.08</c:v>
                </c:pt>
                <c:pt idx="27">
                  <c:v>-12.09</c:v>
                </c:pt>
                <c:pt idx="30">
                  <c:v>-12.06</c:v>
                </c:pt>
                <c:pt idx="33">
                  <c:v>-12.11</c:v>
                </c:pt>
                <c:pt idx="36">
                  <c:v>-12.04</c:v>
                </c:pt>
                <c:pt idx="39">
                  <c:v>-12.08</c:v>
                </c:pt>
                <c:pt idx="42">
                  <c:v>-12.09</c:v>
                </c:pt>
                <c:pt idx="45">
                  <c:v>-12.08</c:v>
                </c:pt>
                <c:pt idx="48">
                  <c:v>-12.12</c:v>
                </c:pt>
                <c:pt idx="51">
                  <c:v>-12.09</c:v>
                </c:pt>
                <c:pt idx="54">
                  <c:v>-12.07</c:v>
                </c:pt>
                <c:pt idx="57">
                  <c:v>-12.11</c:v>
                </c:pt>
                <c:pt idx="60">
                  <c:v>-11.99</c:v>
                </c:pt>
              </c:numCache>
            </c:numRef>
          </c:xVal>
          <c:yVal>
            <c:numRef>
              <c:f>'asbuilt joints'!$H$580:$H$640</c:f>
              <c:numCache>
                <c:formatCode>General</c:formatCode>
                <c:ptCount val="61"/>
                <c:pt idx="0">
                  <c:v>117317.27</c:v>
                </c:pt>
                <c:pt idx="3">
                  <c:v>117339.19</c:v>
                </c:pt>
                <c:pt idx="6">
                  <c:v>117360.24</c:v>
                </c:pt>
                <c:pt idx="9">
                  <c:v>117379.09</c:v>
                </c:pt>
                <c:pt idx="12">
                  <c:v>117401.09</c:v>
                </c:pt>
                <c:pt idx="15">
                  <c:v>117425</c:v>
                </c:pt>
                <c:pt idx="18">
                  <c:v>117449.2</c:v>
                </c:pt>
                <c:pt idx="21">
                  <c:v>117472.65</c:v>
                </c:pt>
                <c:pt idx="24">
                  <c:v>117496.68</c:v>
                </c:pt>
                <c:pt idx="27">
                  <c:v>117521.07</c:v>
                </c:pt>
                <c:pt idx="30">
                  <c:v>117545</c:v>
                </c:pt>
                <c:pt idx="33">
                  <c:v>117568.99</c:v>
                </c:pt>
                <c:pt idx="36">
                  <c:v>117593.05</c:v>
                </c:pt>
                <c:pt idx="39">
                  <c:v>117617.23</c:v>
                </c:pt>
                <c:pt idx="42">
                  <c:v>117641.17</c:v>
                </c:pt>
                <c:pt idx="45">
                  <c:v>117665.08</c:v>
                </c:pt>
                <c:pt idx="48">
                  <c:v>117688.96000000001</c:v>
                </c:pt>
                <c:pt idx="51">
                  <c:v>117712.96000000001</c:v>
                </c:pt>
                <c:pt idx="54">
                  <c:v>117736.6</c:v>
                </c:pt>
                <c:pt idx="57">
                  <c:v>117761.41</c:v>
                </c:pt>
                <c:pt idx="60">
                  <c:v>117785.02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'asbuilt joints'!$O$580:$O$640</c:f>
              <c:numCache>
                <c:formatCode>General</c:formatCode>
                <c:ptCount val="61"/>
                <c:pt idx="0">
                  <c:v>0.05</c:v>
                </c:pt>
                <c:pt idx="3">
                  <c:v>0.03</c:v>
                </c:pt>
                <c:pt idx="6">
                  <c:v>0</c:v>
                </c:pt>
                <c:pt idx="9">
                  <c:v>0.01</c:v>
                </c:pt>
                <c:pt idx="12">
                  <c:v>0</c:v>
                </c:pt>
                <c:pt idx="15">
                  <c:v>-0.02</c:v>
                </c:pt>
                <c:pt idx="18">
                  <c:v>-0.01</c:v>
                </c:pt>
                <c:pt idx="21">
                  <c:v>0</c:v>
                </c:pt>
                <c:pt idx="24">
                  <c:v>0.1</c:v>
                </c:pt>
                <c:pt idx="27">
                  <c:v>0.02</c:v>
                </c:pt>
                <c:pt idx="30">
                  <c:v>0.02</c:v>
                </c:pt>
                <c:pt idx="33">
                  <c:v>0.02</c:v>
                </c:pt>
                <c:pt idx="36">
                  <c:v>0.02</c:v>
                </c:pt>
                <c:pt idx="39">
                  <c:v>0.05</c:v>
                </c:pt>
                <c:pt idx="42">
                  <c:v>-0.03</c:v>
                </c:pt>
                <c:pt idx="45">
                  <c:v>-0.05</c:v>
                </c:pt>
                <c:pt idx="48">
                  <c:v>-0.02</c:v>
                </c:pt>
                <c:pt idx="51">
                  <c:v>0.06</c:v>
                </c:pt>
                <c:pt idx="54">
                  <c:v>0.03</c:v>
                </c:pt>
                <c:pt idx="57">
                  <c:v>0.08</c:v>
                </c:pt>
                <c:pt idx="60">
                  <c:v>0.08</c:v>
                </c:pt>
              </c:numCache>
            </c:numRef>
          </c:xVal>
          <c:yVal>
            <c:numRef>
              <c:f>'asbuilt joints'!$N$580:$N$640</c:f>
              <c:numCache>
                <c:formatCode>General</c:formatCode>
                <c:ptCount val="61"/>
                <c:pt idx="0">
                  <c:v>117341.44</c:v>
                </c:pt>
                <c:pt idx="3">
                  <c:v>117362.28</c:v>
                </c:pt>
                <c:pt idx="6">
                  <c:v>117381.22</c:v>
                </c:pt>
                <c:pt idx="9">
                  <c:v>117403.18</c:v>
                </c:pt>
                <c:pt idx="12">
                  <c:v>117427.08</c:v>
                </c:pt>
                <c:pt idx="15">
                  <c:v>117451.29</c:v>
                </c:pt>
                <c:pt idx="18">
                  <c:v>117474.6</c:v>
                </c:pt>
                <c:pt idx="21">
                  <c:v>117498.68</c:v>
                </c:pt>
                <c:pt idx="24">
                  <c:v>117523.22</c:v>
                </c:pt>
                <c:pt idx="27">
                  <c:v>117547.02</c:v>
                </c:pt>
                <c:pt idx="30">
                  <c:v>117571.06</c:v>
                </c:pt>
                <c:pt idx="33">
                  <c:v>117595.06</c:v>
                </c:pt>
                <c:pt idx="36">
                  <c:v>117619.28</c:v>
                </c:pt>
                <c:pt idx="39">
                  <c:v>117643.3</c:v>
                </c:pt>
                <c:pt idx="42">
                  <c:v>117666.96</c:v>
                </c:pt>
                <c:pt idx="45">
                  <c:v>117690.93</c:v>
                </c:pt>
                <c:pt idx="48">
                  <c:v>117714.96</c:v>
                </c:pt>
                <c:pt idx="51">
                  <c:v>117738.43</c:v>
                </c:pt>
                <c:pt idx="54">
                  <c:v>117763.4</c:v>
                </c:pt>
                <c:pt idx="57">
                  <c:v>117787.03</c:v>
                </c:pt>
                <c:pt idx="60">
                  <c:v>117810.94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'asbuilt joints'!$W$580:$W$640</c:f>
              <c:numCache>
                <c:formatCode>General</c:formatCode>
                <c:ptCount val="61"/>
                <c:pt idx="0">
                  <c:v>12.05</c:v>
                </c:pt>
                <c:pt idx="3">
                  <c:v>12.1</c:v>
                </c:pt>
                <c:pt idx="6">
                  <c:v>12.07</c:v>
                </c:pt>
                <c:pt idx="9">
                  <c:v>12.05</c:v>
                </c:pt>
                <c:pt idx="12">
                  <c:v>12.01</c:v>
                </c:pt>
                <c:pt idx="15">
                  <c:v>12.03</c:v>
                </c:pt>
                <c:pt idx="18">
                  <c:v>12.02</c:v>
                </c:pt>
                <c:pt idx="21">
                  <c:v>12.06</c:v>
                </c:pt>
                <c:pt idx="24">
                  <c:v>12.03</c:v>
                </c:pt>
                <c:pt idx="27">
                  <c:v>12.02</c:v>
                </c:pt>
                <c:pt idx="30">
                  <c:v>12.01</c:v>
                </c:pt>
                <c:pt idx="33">
                  <c:v>12</c:v>
                </c:pt>
                <c:pt idx="36">
                  <c:v>12.04</c:v>
                </c:pt>
                <c:pt idx="39">
                  <c:v>12.05</c:v>
                </c:pt>
                <c:pt idx="42">
                  <c:v>11.99</c:v>
                </c:pt>
                <c:pt idx="45">
                  <c:v>11.98</c:v>
                </c:pt>
                <c:pt idx="48">
                  <c:v>11.99</c:v>
                </c:pt>
                <c:pt idx="51">
                  <c:v>12.04</c:v>
                </c:pt>
                <c:pt idx="54">
                  <c:v>12.03</c:v>
                </c:pt>
                <c:pt idx="57">
                  <c:v>12.05</c:v>
                </c:pt>
                <c:pt idx="60">
                  <c:v>11.95</c:v>
                </c:pt>
              </c:numCache>
            </c:numRef>
          </c:xVal>
          <c:yVal>
            <c:numRef>
              <c:f>'asbuilt joints'!$V$580:$V$640</c:f>
              <c:numCache>
                <c:formatCode>General</c:formatCode>
                <c:ptCount val="61"/>
                <c:pt idx="0">
                  <c:v>117343.59</c:v>
                </c:pt>
                <c:pt idx="3">
                  <c:v>117364.42</c:v>
                </c:pt>
                <c:pt idx="6">
                  <c:v>117383.32</c:v>
                </c:pt>
                <c:pt idx="9">
                  <c:v>117405.21</c:v>
                </c:pt>
                <c:pt idx="12">
                  <c:v>117429.08</c:v>
                </c:pt>
                <c:pt idx="15">
                  <c:v>117453.41</c:v>
                </c:pt>
                <c:pt idx="18">
                  <c:v>117476.51</c:v>
                </c:pt>
                <c:pt idx="21">
                  <c:v>117500.76</c:v>
                </c:pt>
                <c:pt idx="24">
                  <c:v>117525.23</c:v>
                </c:pt>
                <c:pt idx="27">
                  <c:v>117549.04</c:v>
                </c:pt>
                <c:pt idx="30">
                  <c:v>117573.06</c:v>
                </c:pt>
                <c:pt idx="33">
                  <c:v>117597.05</c:v>
                </c:pt>
                <c:pt idx="36">
                  <c:v>117621.36</c:v>
                </c:pt>
                <c:pt idx="39">
                  <c:v>117645.34</c:v>
                </c:pt>
                <c:pt idx="42">
                  <c:v>117668.81</c:v>
                </c:pt>
                <c:pt idx="45">
                  <c:v>117692.93</c:v>
                </c:pt>
                <c:pt idx="48">
                  <c:v>117716.78</c:v>
                </c:pt>
                <c:pt idx="51">
                  <c:v>117740.23</c:v>
                </c:pt>
                <c:pt idx="54">
                  <c:v>117765.35</c:v>
                </c:pt>
                <c:pt idx="57">
                  <c:v>117789.01</c:v>
                </c:pt>
                <c:pt idx="60">
                  <c:v>117812.89</c:v>
                </c:pt>
              </c:numCache>
            </c:numRef>
          </c:yVal>
        </c:ser>
        <c:axId val="77023872"/>
        <c:axId val="77029760"/>
      </c:scatterChart>
      <c:valAx>
        <c:axId val="77023872"/>
        <c:scaling>
          <c:orientation val="minMax"/>
          <c:max val="13"/>
          <c:min val="-13"/>
        </c:scaling>
        <c:axPos val="b"/>
        <c:numFmt formatCode="General" sourceLinked="1"/>
        <c:tickLblPos val="nextTo"/>
        <c:crossAx val="77029760"/>
        <c:crosses val="autoZero"/>
        <c:crossBetween val="midCat"/>
      </c:valAx>
      <c:valAx>
        <c:axId val="77029760"/>
        <c:scaling>
          <c:orientation val="minMax"/>
        </c:scaling>
        <c:axPos val="l"/>
        <c:majorGridlines/>
        <c:numFmt formatCode="General" sourceLinked="1"/>
        <c:tickLblPos val="nextTo"/>
        <c:crossAx val="77023872"/>
        <c:crosses val="autoZero"/>
        <c:crossBetween val="midCat"/>
      </c:valAx>
    </c:plotArea>
    <c:legend>
      <c:legendPos val="r"/>
    </c:legend>
    <c:plotVisOnly val="1"/>
  </c:char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'asbuilt joints'!$I$646:$I$739</c:f>
              <c:numCache>
                <c:formatCode>General</c:formatCode>
                <c:ptCount val="94"/>
                <c:pt idx="0">
                  <c:v>-12.02</c:v>
                </c:pt>
                <c:pt idx="3">
                  <c:v>-12.15</c:v>
                </c:pt>
                <c:pt idx="6">
                  <c:v>-12.2</c:v>
                </c:pt>
                <c:pt idx="9">
                  <c:v>-12.15</c:v>
                </c:pt>
                <c:pt idx="12">
                  <c:v>-12.17</c:v>
                </c:pt>
                <c:pt idx="15">
                  <c:v>-12.14</c:v>
                </c:pt>
                <c:pt idx="18">
                  <c:v>-12.13</c:v>
                </c:pt>
                <c:pt idx="21">
                  <c:v>-12.15</c:v>
                </c:pt>
                <c:pt idx="24">
                  <c:v>-12.13</c:v>
                </c:pt>
                <c:pt idx="27">
                  <c:v>-12.16</c:v>
                </c:pt>
                <c:pt idx="30">
                  <c:v>-12.16</c:v>
                </c:pt>
                <c:pt idx="33">
                  <c:v>-12.05</c:v>
                </c:pt>
                <c:pt idx="36">
                  <c:v>-11.92</c:v>
                </c:pt>
                <c:pt idx="39">
                  <c:v>-12.03</c:v>
                </c:pt>
                <c:pt idx="42">
                  <c:v>-12.08</c:v>
                </c:pt>
                <c:pt idx="45">
                  <c:v>-12.05</c:v>
                </c:pt>
                <c:pt idx="48">
                  <c:v>-12.08</c:v>
                </c:pt>
                <c:pt idx="51">
                  <c:v>-12.03</c:v>
                </c:pt>
                <c:pt idx="54">
                  <c:v>-12.03</c:v>
                </c:pt>
                <c:pt idx="57">
                  <c:v>-12</c:v>
                </c:pt>
                <c:pt idx="60">
                  <c:v>-11.95</c:v>
                </c:pt>
                <c:pt idx="63">
                  <c:v>-11.98</c:v>
                </c:pt>
                <c:pt idx="66">
                  <c:v>-12.01</c:v>
                </c:pt>
                <c:pt idx="69">
                  <c:v>-12.01</c:v>
                </c:pt>
                <c:pt idx="72">
                  <c:v>-12.01</c:v>
                </c:pt>
                <c:pt idx="75">
                  <c:v>-12</c:v>
                </c:pt>
                <c:pt idx="78">
                  <c:v>-11.92</c:v>
                </c:pt>
                <c:pt idx="81">
                  <c:v>-11.99</c:v>
                </c:pt>
                <c:pt idx="84">
                  <c:v>-11.99</c:v>
                </c:pt>
                <c:pt idx="87">
                  <c:v>-11.99</c:v>
                </c:pt>
                <c:pt idx="90">
                  <c:v>-11.94</c:v>
                </c:pt>
                <c:pt idx="93">
                  <c:v>-11.92</c:v>
                </c:pt>
              </c:numCache>
            </c:numRef>
          </c:xVal>
          <c:yVal>
            <c:numRef>
              <c:f>'asbuilt joints'!$H$646:$H$739</c:f>
              <c:numCache>
                <c:formatCode>General</c:formatCode>
                <c:ptCount val="94"/>
                <c:pt idx="0">
                  <c:v>117833.19</c:v>
                </c:pt>
                <c:pt idx="3">
                  <c:v>117859.3</c:v>
                </c:pt>
                <c:pt idx="6">
                  <c:v>117875.2</c:v>
                </c:pt>
                <c:pt idx="9">
                  <c:v>117890.5</c:v>
                </c:pt>
                <c:pt idx="12">
                  <c:v>117905.60000000001</c:v>
                </c:pt>
                <c:pt idx="15">
                  <c:v>117920.9</c:v>
                </c:pt>
                <c:pt idx="18">
                  <c:v>117935.9</c:v>
                </c:pt>
                <c:pt idx="21">
                  <c:v>117951.1</c:v>
                </c:pt>
                <c:pt idx="24">
                  <c:v>117966.2</c:v>
                </c:pt>
                <c:pt idx="27">
                  <c:v>117981.6</c:v>
                </c:pt>
                <c:pt idx="30">
                  <c:v>117997.1</c:v>
                </c:pt>
                <c:pt idx="33">
                  <c:v>118011.88</c:v>
                </c:pt>
                <c:pt idx="36">
                  <c:v>118026.71</c:v>
                </c:pt>
                <c:pt idx="39">
                  <c:v>118041.7</c:v>
                </c:pt>
                <c:pt idx="42">
                  <c:v>118057.1</c:v>
                </c:pt>
                <c:pt idx="45">
                  <c:v>118071.8</c:v>
                </c:pt>
                <c:pt idx="48">
                  <c:v>118087.4</c:v>
                </c:pt>
                <c:pt idx="51">
                  <c:v>118102.7</c:v>
                </c:pt>
                <c:pt idx="54">
                  <c:v>118117.3</c:v>
                </c:pt>
                <c:pt idx="57">
                  <c:v>118132.43</c:v>
                </c:pt>
                <c:pt idx="60">
                  <c:v>118147.87</c:v>
                </c:pt>
                <c:pt idx="63">
                  <c:v>118162.97</c:v>
                </c:pt>
                <c:pt idx="66">
                  <c:v>118177.89</c:v>
                </c:pt>
                <c:pt idx="69">
                  <c:v>118192.95</c:v>
                </c:pt>
                <c:pt idx="72">
                  <c:v>118207.81</c:v>
                </c:pt>
                <c:pt idx="75">
                  <c:v>118222.72</c:v>
                </c:pt>
                <c:pt idx="78">
                  <c:v>118237.99</c:v>
                </c:pt>
                <c:pt idx="81">
                  <c:v>118252.91</c:v>
                </c:pt>
                <c:pt idx="84">
                  <c:v>118268.2</c:v>
                </c:pt>
                <c:pt idx="87">
                  <c:v>118283</c:v>
                </c:pt>
                <c:pt idx="90">
                  <c:v>118298</c:v>
                </c:pt>
                <c:pt idx="93">
                  <c:v>118312.97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'asbuilt joints'!$O$646:$O$739</c:f>
              <c:numCache>
                <c:formatCode>General</c:formatCode>
                <c:ptCount val="94"/>
                <c:pt idx="0">
                  <c:v>0</c:v>
                </c:pt>
                <c:pt idx="3">
                  <c:v>0</c:v>
                </c:pt>
                <c:pt idx="6">
                  <c:v>0</c:v>
                </c:pt>
                <c:pt idx="9">
                  <c:v>0</c:v>
                </c:pt>
                <c:pt idx="12">
                  <c:v>0</c:v>
                </c:pt>
                <c:pt idx="15">
                  <c:v>0</c:v>
                </c:pt>
                <c:pt idx="18">
                  <c:v>0</c:v>
                </c:pt>
                <c:pt idx="21">
                  <c:v>0</c:v>
                </c:pt>
                <c:pt idx="24">
                  <c:v>0</c:v>
                </c:pt>
                <c:pt idx="27">
                  <c:v>7.0000000000000007E-2</c:v>
                </c:pt>
                <c:pt idx="30">
                  <c:v>0.05</c:v>
                </c:pt>
                <c:pt idx="33">
                  <c:v>0.02</c:v>
                </c:pt>
                <c:pt idx="36">
                  <c:v>0.03</c:v>
                </c:pt>
                <c:pt idx="39">
                  <c:v>0.05</c:v>
                </c:pt>
                <c:pt idx="42">
                  <c:v>0.06</c:v>
                </c:pt>
                <c:pt idx="45">
                  <c:v>0.06</c:v>
                </c:pt>
                <c:pt idx="48">
                  <c:v>0.04</c:v>
                </c:pt>
                <c:pt idx="51">
                  <c:v>0.05</c:v>
                </c:pt>
                <c:pt idx="54">
                  <c:v>0.06</c:v>
                </c:pt>
                <c:pt idx="57">
                  <c:v>0.08</c:v>
                </c:pt>
                <c:pt idx="60">
                  <c:v>7.0000000000000007E-2</c:v>
                </c:pt>
                <c:pt idx="63">
                  <c:v>0.1</c:v>
                </c:pt>
                <c:pt idx="66">
                  <c:v>0.13</c:v>
                </c:pt>
                <c:pt idx="69">
                  <c:v>0.12</c:v>
                </c:pt>
                <c:pt idx="72">
                  <c:v>0.16</c:v>
                </c:pt>
                <c:pt idx="75">
                  <c:v>0.12</c:v>
                </c:pt>
                <c:pt idx="78">
                  <c:v>0.13</c:v>
                </c:pt>
                <c:pt idx="81">
                  <c:v>0.13</c:v>
                </c:pt>
                <c:pt idx="84">
                  <c:v>0.14000000000000001</c:v>
                </c:pt>
                <c:pt idx="87">
                  <c:v>0.11</c:v>
                </c:pt>
                <c:pt idx="90">
                  <c:v>0.11</c:v>
                </c:pt>
                <c:pt idx="93">
                  <c:v>0.14000000000000001</c:v>
                </c:pt>
              </c:numCache>
            </c:numRef>
          </c:xVal>
          <c:yVal>
            <c:numRef>
              <c:f>'asbuilt joints'!$N$646:$N$739</c:f>
              <c:numCache>
                <c:formatCode>General</c:formatCode>
                <c:ptCount val="94"/>
                <c:pt idx="0">
                  <c:v>117861.5</c:v>
                </c:pt>
                <c:pt idx="3">
                  <c:v>117877.38</c:v>
                </c:pt>
                <c:pt idx="6">
                  <c:v>117892.31</c:v>
                </c:pt>
                <c:pt idx="9">
                  <c:v>117907.53</c:v>
                </c:pt>
                <c:pt idx="12">
                  <c:v>117922.82</c:v>
                </c:pt>
                <c:pt idx="15">
                  <c:v>117937.95</c:v>
                </c:pt>
                <c:pt idx="18">
                  <c:v>117953.03</c:v>
                </c:pt>
                <c:pt idx="21">
                  <c:v>117968.01</c:v>
                </c:pt>
                <c:pt idx="24">
                  <c:v>117983.46</c:v>
                </c:pt>
                <c:pt idx="27">
                  <c:v>117998.66</c:v>
                </c:pt>
                <c:pt idx="30">
                  <c:v>118013.85</c:v>
                </c:pt>
                <c:pt idx="33">
                  <c:v>118028.59</c:v>
                </c:pt>
                <c:pt idx="36">
                  <c:v>118043.7</c:v>
                </c:pt>
                <c:pt idx="39">
                  <c:v>118059.1</c:v>
                </c:pt>
                <c:pt idx="42">
                  <c:v>118073.9</c:v>
                </c:pt>
                <c:pt idx="45">
                  <c:v>118089.2</c:v>
                </c:pt>
                <c:pt idx="48">
                  <c:v>118104.9</c:v>
                </c:pt>
                <c:pt idx="51">
                  <c:v>118119.4</c:v>
                </c:pt>
                <c:pt idx="54">
                  <c:v>118134.57</c:v>
                </c:pt>
                <c:pt idx="57">
                  <c:v>118149.9</c:v>
                </c:pt>
                <c:pt idx="60">
                  <c:v>118165.04</c:v>
                </c:pt>
                <c:pt idx="63">
                  <c:v>118179.98</c:v>
                </c:pt>
                <c:pt idx="66">
                  <c:v>118195.05</c:v>
                </c:pt>
                <c:pt idx="69">
                  <c:v>118209.8</c:v>
                </c:pt>
                <c:pt idx="72">
                  <c:v>118224.66</c:v>
                </c:pt>
                <c:pt idx="75">
                  <c:v>118240.17</c:v>
                </c:pt>
                <c:pt idx="78">
                  <c:v>118255.06</c:v>
                </c:pt>
                <c:pt idx="81">
                  <c:v>118270.2</c:v>
                </c:pt>
                <c:pt idx="84">
                  <c:v>118284.8</c:v>
                </c:pt>
                <c:pt idx="87">
                  <c:v>118300.1</c:v>
                </c:pt>
                <c:pt idx="90">
                  <c:v>118315.05</c:v>
                </c:pt>
                <c:pt idx="93">
                  <c:v>118330.44</c:v>
                </c:pt>
              </c:numCache>
            </c:numRef>
          </c:yVal>
        </c:ser>
        <c:ser>
          <c:idx val="2"/>
          <c:order val="2"/>
          <c:spPr>
            <a:ln w="28575">
              <a:noFill/>
            </a:ln>
          </c:spPr>
          <c:xVal>
            <c:numRef>
              <c:f>'asbuilt joints'!$W$646:$W$739</c:f>
              <c:numCache>
                <c:formatCode>General</c:formatCode>
                <c:ptCount val="94"/>
                <c:pt idx="0">
                  <c:v>12.07</c:v>
                </c:pt>
                <c:pt idx="3">
                  <c:v>12.06</c:v>
                </c:pt>
                <c:pt idx="6">
                  <c:v>12.03</c:v>
                </c:pt>
                <c:pt idx="9">
                  <c:v>12.02</c:v>
                </c:pt>
                <c:pt idx="12">
                  <c:v>12.04</c:v>
                </c:pt>
                <c:pt idx="15">
                  <c:v>12.06</c:v>
                </c:pt>
                <c:pt idx="18">
                  <c:v>12.05</c:v>
                </c:pt>
                <c:pt idx="21">
                  <c:v>12.08</c:v>
                </c:pt>
                <c:pt idx="24">
                  <c:v>12.06</c:v>
                </c:pt>
                <c:pt idx="27">
                  <c:v>12.07</c:v>
                </c:pt>
                <c:pt idx="30">
                  <c:v>12.07</c:v>
                </c:pt>
                <c:pt idx="33">
                  <c:v>12.06</c:v>
                </c:pt>
                <c:pt idx="36">
                  <c:v>12.11</c:v>
                </c:pt>
                <c:pt idx="39">
                  <c:v>12.08</c:v>
                </c:pt>
                <c:pt idx="42">
                  <c:v>12.06</c:v>
                </c:pt>
                <c:pt idx="45">
                  <c:v>12.08</c:v>
                </c:pt>
                <c:pt idx="48">
                  <c:v>12.07</c:v>
                </c:pt>
                <c:pt idx="51">
                  <c:v>12.04</c:v>
                </c:pt>
                <c:pt idx="54">
                  <c:v>12.09</c:v>
                </c:pt>
                <c:pt idx="57">
                  <c:v>12.11</c:v>
                </c:pt>
                <c:pt idx="60">
                  <c:v>12.06</c:v>
                </c:pt>
                <c:pt idx="63">
                  <c:v>12.08</c:v>
                </c:pt>
                <c:pt idx="66">
                  <c:v>12.17</c:v>
                </c:pt>
                <c:pt idx="69">
                  <c:v>12.15</c:v>
                </c:pt>
                <c:pt idx="72">
                  <c:v>12.13</c:v>
                </c:pt>
                <c:pt idx="75">
                  <c:v>12.15</c:v>
                </c:pt>
                <c:pt idx="78">
                  <c:v>12.11</c:v>
                </c:pt>
                <c:pt idx="81">
                  <c:v>12.22</c:v>
                </c:pt>
                <c:pt idx="84">
                  <c:v>12.17</c:v>
                </c:pt>
                <c:pt idx="87">
                  <c:v>12.17</c:v>
                </c:pt>
                <c:pt idx="90">
                  <c:v>12.11</c:v>
                </c:pt>
                <c:pt idx="93">
                  <c:v>12.26</c:v>
                </c:pt>
              </c:numCache>
            </c:numRef>
          </c:xVal>
          <c:yVal>
            <c:numRef>
              <c:f>'asbuilt joints'!$V$646:$V$739</c:f>
              <c:numCache>
                <c:formatCode>General</c:formatCode>
                <c:ptCount val="94"/>
                <c:pt idx="0">
                  <c:v>117863.75</c:v>
                </c:pt>
                <c:pt idx="3">
                  <c:v>117879.65</c:v>
                </c:pt>
                <c:pt idx="6">
                  <c:v>117894.15</c:v>
                </c:pt>
                <c:pt idx="9">
                  <c:v>117909.4</c:v>
                </c:pt>
                <c:pt idx="12">
                  <c:v>117924.9</c:v>
                </c:pt>
                <c:pt idx="15">
                  <c:v>117940</c:v>
                </c:pt>
                <c:pt idx="18">
                  <c:v>117955</c:v>
                </c:pt>
                <c:pt idx="21">
                  <c:v>117970.1</c:v>
                </c:pt>
                <c:pt idx="24">
                  <c:v>117985.5</c:v>
                </c:pt>
                <c:pt idx="27">
                  <c:v>118000.65</c:v>
                </c:pt>
                <c:pt idx="30">
                  <c:v>118015.74</c:v>
                </c:pt>
                <c:pt idx="33">
                  <c:v>118030.49</c:v>
                </c:pt>
                <c:pt idx="36">
                  <c:v>118045.7</c:v>
                </c:pt>
                <c:pt idx="39">
                  <c:v>118061.1</c:v>
                </c:pt>
                <c:pt idx="42">
                  <c:v>118076</c:v>
                </c:pt>
                <c:pt idx="45">
                  <c:v>118091.1</c:v>
                </c:pt>
                <c:pt idx="48">
                  <c:v>118107</c:v>
                </c:pt>
                <c:pt idx="51">
                  <c:v>118121.4</c:v>
                </c:pt>
                <c:pt idx="54">
                  <c:v>118136.66</c:v>
                </c:pt>
                <c:pt idx="57">
                  <c:v>118151.93</c:v>
                </c:pt>
                <c:pt idx="60">
                  <c:v>118166.99</c:v>
                </c:pt>
                <c:pt idx="63">
                  <c:v>118181.99</c:v>
                </c:pt>
                <c:pt idx="66">
                  <c:v>118197.01</c:v>
                </c:pt>
                <c:pt idx="69">
                  <c:v>118211.75</c:v>
                </c:pt>
                <c:pt idx="72">
                  <c:v>118226.64</c:v>
                </c:pt>
                <c:pt idx="75">
                  <c:v>118242.24000000001</c:v>
                </c:pt>
                <c:pt idx="78">
                  <c:v>118257.12</c:v>
                </c:pt>
                <c:pt idx="81">
                  <c:v>118272.1</c:v>
                </c:pt>
                <c:pt idx="84">
                  <c:v>118286.7</c:v>
                </c:pt>
                <c:pt idx="87">
                  <c:v>118302</c:v>
                </c:pt>
                <c:pt idx="90">
                  <c:v>118317.19</c:v>
                </c:pt>
                <c:pt idx="93">
                  <c:v>118332.48</c:v>
                </c:pt>
              </c:numCache>
            </c:numRef>
          </c:yVal>
        </c:ser>
        <c:axId val="77193216"/>
        <c:axId val="77194752"/>
      </c:scatterChart>
      <c:valAx>
        <c:axId val="77193216"/>
        <c:scaling>
          <c:orientation val="minMax"/>
          <c:max val="13"/>
          <c:min val="-13"/>
        </c:scaling>
        <c:axPos val="b"/>
        <c:numFmt formatCode="General" sourceLinked="1"/>
        <c:tickLblPos val="nextTo"/>
        <c:crossAx val="77194752"/>
        <c:crosses val="autoZero"/>
        <c:crossBetween val="midCat"/>
      </c:valAx>
      <c:valAx>
        <c:axId val="77194752"/>
        <c:scaling>
          <c:orientation val="minMax"/>
        </c:scaling>
        <c:axPos val="l"/>
        <c:majorGridlines/>
        <c:numFmt formatCode="General" sourceLinked="1"/>
        <c:tickLblPos val="nextTo"/>
        <c:crossAx val="77193216"/>
        <c:crosses val="autoZero"/>
        <c:crossBetween val="midCat"/>
      </c:valAx>
    </c:plotArea>
    <c:legend>
      <c:legendPos val="r"/>
    </c:legend>
    <c:plotVisOnly val="1"/>
  </c:chart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chart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chart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chart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chart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chart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chart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chart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chart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106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113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10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680330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80330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680330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680330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680330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680330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680330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680330" cy="629908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5221" cy="628818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72286" cy="6295571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4260"/>
  <sheetViews>
    <sheetView tabSelected="1" topLeftCell="A1883" workbookViewId="0">
      <selection activeCell="I1907" sqref="I1906:I1907"/>
    </sheetView>
  </sheetViews>
  <sheetFormatPr defaultRowHeight="15"/>
  <cols>
    <col min="2" max="2" width="11.7109375" customWidth="1"/>
    <col min="3" max="3" width="11.42578125" customWidth="1"/>
    <col min="6" max="6" width="11.7109375" customWidth="1"/>
    <col min="8" max="8" width="10.42578125" customWidth="1"/>
    <col min="9" max="9" width="11.140625" customWidth="1"/>
    <col min="10" max="10" width="10.7109375" customWidth="1"/>
    <col min="12" max="12" width="10.7109375" customWidth="1"/>
    <col min="14" max="14" width="10.85546875" customWidth="1"/>
    <col min="16" max="16" width="11" customWidth="1"/>
    <col min="18" max="18" width="10.42578125" customWidth="1"/>
    <col min="20" max="20" width="10.7109375" customWidth="1"/>
    <col min="22" max="22" width="10.42578125" customWidth="1"/>
  </cols>
  <sheetData>
    <row r="1" spans="1:23">
      <c r="A1" t="s">
        <v>0</v>
      </c>
      <c r="C1" t="s">
        <v>1</v>
      </c>
      <c r="D1" t="s">
        <v>2</v>
      </c>
      <c r="E1" t="s">
        <v>3</v>
      </c>
      <c r="H1" s="40" t="s">
        <v>10</v>
      </c>
      <c r="I1" s="40"/>
      <c r="J1" s="40"/>
      <c r="K1" s="40"/>
      <c r="L1" s="40"/>
      <c r="M1" s="40"/>
      <c r="N1" s="40"/>
      <c r="O1" s="40"/>
      <c r="P1" s="40" t="s">
        <v>11</v>
      </c>
      <c r="Q1" s="40"/>
      <c r="R1" s="40"/>
      <c r="S1" s="40"/>
      <c r="T1" s="40"/>
      <c r="U1" s="40"/>
      <c r="V1" s="40"/>
      <c r="W1" s="40"/>
    </row>
    <row r="2" spans="1:23">
      <c r="A2">
        <v>5</v>
      </c>
      <c r="C2">
        <v>112610</v>
      </c>
      <c r="D2">
        <v>-14.05</v>
      </c>
      <c r="E2">
        <v>0</v>
      </c>
      <c r="G2" s="2"/>
      <c r="H2" s="40" t="s">
        <v>6</v>
      </c>
      <c r="I2" s="40"/>
      <c r="J2" s="40" t="s">
        <v>12</v>
      </c>
      <c r="K2" s="40"/>
      <c r="L2" s="40" t="s">
        <v>5</v>
      </c>
      <c r="M2" s="40"/>
      <c r="N2" s="40" t="s">
        <v>9</v>
      </c>
      <c r="O2" s="40"/>
      <c r="P2" s="40" t="s">
        <v>6</v>
      </c>
      <c r="Q2" s="40"/>
      <c r="R2" s="40" t="s">
        <v>12</v>
      </c>
      <c r="S2" s="40"/>
      <c r="T2" s="40" t="s">
        <v>5</v>
      </c>
      <c r="U2" s="40"/>
      <c r="V2" s="40" t="s">
        <v>9</v>
      </c>
      <c r="W2" s="40"/>
    </row>
    <row r="3" spans="1:23">
      <c r="A3">
        <v>5</v>
      </c>
      <c r="C3">
        <v>112610</v>
      </c>
      <c r="D3">
        <v>-0.13</v>
      </c>
      <c r="E3">
        <v>0</v>
      </c>
      <c r="G3" s="2" t="s">
        <v>4</v>
      </c>
      <c r="H3" s="2" t="s">
        <v>8</v>
      </c>
      <c r="I3" s="2" t="s">
        <v>7</v>
      </c>
      <c r="J3" s="2" t="s">
        <v>8</v>
      </c>
      <c r="K3" s="2" t="s">
        <v>7</v>
      </c>
      <c r="L3" s="2" t="s">
        <v>8</v>
      </c>
      <c r="M3" s="2" t="s">
        <v>7</v>
      </c>
      <c r="N3" s="2" t="s">
        <v>8</v>
      </c>
      <c r="O3" s="2" t="s">
        <v>7</v>
      </c>
      <c r="P3" s="2" t="s">
        <v>8</v>
      </c>
      <c r="Q3" s="2" t="s">
        <v>7</v>
      </c>
      <c r="R3" s="2" t="s">
        <v>8</v>
      </c>
      <c r="S3" s="2" t="s">
        <v>7</v>
      </c>
      <c r="T3" s="2" t="s">
        <v>8</v>
      </c>
      <c r="U3" s="2" t="s">
        <v>7</v>
      </c>
      <c r="V3" s="2" t="s">
        <v>8</v>
      </c>
      <c r="W3" s="2" t="s">
        <v>7</v>
      </c>
    </row>
    <row r="4" spans="1:23">
      <c r="A4">
        <v>5</v>
      </c>
      <c r="C4">
        <v>112610</v>
      </c>
      <c r="D4">
        <v>12.87</v>
      </c>
      <c r="E4">
        <v>0</v>
      </c>
    </row>
    <row r="5" spans="1:23">
      <c r="A5">
        <v>5</v>
      </c>
      <c r="C5" s="3">
        <v>112630.2</v>
      </c>
      <c r="D5" s="3">
        <v>-14.03</v>
      </c>
      <c r="E5">
        <v>1</v>
      </c>
    </row>
    <row r="6" spans="1:23">
      <c r="A6">
        <v>5</v>
      </c>
      <c r="C6" s="4">
        <v>112632.4</v>
      </c>
      <c r="D6" s="4">
        <v>-0.11</v>
      </c>
      <c r="E6">
        <v>1</v>
      </c>
      <c r="G6">
        <v>-1</v>
      </c>
      <c r="H6" s="3">
        <f>C2</f>
        <v>112610</v>
      </c>
      <c r="I6" s="3">
        <f>D2</f>
        <v>-14.05</v>
      </c>
      <c r="J6" s="4">
        <f>C3</f>
        <v>112610</v>
      </c>
      <c r="K6" s="4">
        <f>D3</f>
        <v>-0.13</v>
      </c>
      <c r="L6" s="5">
        <f>C5</f>
        <v>112630.2</v>
      </c>
      <c r="M6" s="5">
        <f>D5</f>
        <v>-14.03</v>
      </c>
      <c r="N6" s="6">
        <f>C6</f>
        <v>112632.4</v>
      </c>
      <c r="O6" s="6">
        <f>D6</f>
        <v>-0.11</v>
      </c>
      <c r="P6" s="4">
        <f>C3</f>
        <v>112610</v>
      </c>
      <c r="Q6" s="4">
        <f>D3</f>
        <v>-0.13</v>
      </c>
      <c r="R6" s="7">
        <f>C4</f>
        <v>112610</v>
      </c>
      <c r="S6" s="7">
        <f>D4</f>
        <v>12.87</v>
      </c>
      <c r="T6" s="6">
        <f>C6</f>
        <v>112632.4</v>
      </c>
      <c r="U6" s="6">
        <f>D6</f>
        <v>-0.11</v>
      </c>
      <c r="V6" s="8">
        <f>C7</f>
        <v>112634.5</v>
      </c>
      <c r="W6" s="8">
        <f>D7</f>
        <v>12.91</v>
      </c>
    </row>
    <row r="7" spans="1:23">
      <c r="A7">
        <v>5</v>
      </c>
      <c r="C7" s="7">
        <v>112634.5</v>
      </c>
      <c r="D7" s="7">
        <v>12.91</v>
      </c>
      <c r="E7">
        <v>1</v>
      </c>
    </row>
    <row r="8" spans="1:23">
      <c r="A8">
        <v>5</v>
      </c>
      <c r="C8" s="5">
        <v>112647.5</v>
      </c>
      <c r="D8" s="5">
        <v>-14.1</v>
      </c>
      <c r="E8">
        <v>2</v>
      </c>
    </row>
    <row r="9" spans="1:23">
      <c r="A9">
        <v>5</v>
      </c>
      <c r="C9" s="6">
        <v>112649.7</v>
      </c>
      <c r="D9" s="6">
        <v>-0.09</v>
      </c>
      <c r="E9">
        <v>2</v>
      </c>
      <c r="G9">
        <v>0</v>
      </c>
      <c r="H9" s="3">
        <f>C5</f>
        <v>112630.2</v>
      </c>
      <c r="I9" s="3">
        <f>D5</f>
        <v>-14.03</v>
      </c>
      <c r="J9" s="4">
        <f>C6</f>
        <v>112632.4</v>
      </c>
      <c r="K9" s="4">
        <f>D6</f>
        <v>-0.11</v>
      </c>
      <c r="L9" s="5">
        <f>C8</f>
        <v>112647.5</v>
      </c>
      <c r="M9" s="5">
        <f>D8</f>
        <v>-14.1</v>
      </c>
      <c r="N9" s="6">
        <f>C9</f>
        <v>112649.7</v>
      </c>
      <c r="O9" s="6">
        <f>D9</f>
        <v>-0.09</v>
      </c>
      <c r="P9" s="4">
        <f>C6</f>
        <v>112632.4</v>
      </c>
      <c r="Q9" s="4">
        <f>D6</f>
        <v>-0.11</v>
      </c>
      <c r="R9" s="7">
        <f>C7</f>
        <v>112634.5</v>
      </c>
      <c r="S9" s="7">
        <f>D7</f>
        <v>12.91</v>
      </c>
      <c r="T9" s="6">
        <f>C9</f>
        <v>112649.7</v>
      </c>
      <c r="U9" s="6">
        <f>D9</f>
        <v>-0.09</v>
      </c>
      <c r="V9" s="8">
        <f>C10</f>
        <v>112651.8</v>
      </c>
      <c r="W9" s="8">
        <f>D10</f>
        <v>12.93</v>
      </c>
    </row>
    <row r="10" spans="1:23">
      <c r="A10">
        <v>5</v>
      </c>
      <c r="C10" s="8">
        <v>112651.8</v>
      </c>
      <c r="D10" s="8">
        <v>12.93</v>
      </c>
      <c r="E10">
        <v>2</v>
      </c>
    </row>
    <row r="11" spans="1:23">
      <c r="A11">
        <v>5</v>
      </c>
      <c r="C11">
        <v>112667.4</v>
      </c>
      <c r="D11">
        <v>-14.13</v>
      </c>
      <c r="E11">
        <v>3</v>
      </c>
    </row>
    <row r="12" spans="1:23">
      <c r="A12">
        <v>5</v>
      </c>
      <c r="C12">
        <v>112669.7</v>
      </c>
      <c r="D12">
        <v>-0.09</v>
      </c>
      <c r="E12">
        <v>3</v>
      </c>
      <c r="G12">
        <v>1</v>
      </c>
      <c r="H12" s="3">
        <f>C8</f>
        <v>112647.5</v>
      </c>
      <c r="I12" s="3">
        <f>D8</f>
        <v>-14.1</v>
      </c>
      <c r="J12" s="4">
        <f>C9</f>
        <v>112649.7</v>
      </c>
      <c r="K12" s="4">
        <f>D9</f>
        <v>-0.09</v>
      </c>
      <c r="L12" s="5">
        <f>C11</f>
        <v>112667.4</v>
      </c>
      <c r="M12" s="5">
        <f>D11</f>
        <v>-14.13</v>
      </c>
      <c r="N12" s="6">
        <f>C12</f>
        <v>112669.7</v>
      </c>
      <c r="O12" s="6">
        <f>D12</f>
        <v>-0.09</v>
      </c>
      <c r="P12" s="4">
        <f>C9</f>
        <v>112649.7</v>
      </c>
      <c r="Q12" s="4">
        <f>D9</f>
        <v>-0.09</v>
      </c>
      <c r="R12" s="7">
        <f>C10</f>
        <v>112651.8</v>
      </c>
      <c r="S12" s="7">
        <f>D10</f>
        <v>12.93</v>
      </c>
      <c r="T12" s="6">
        <f>C12</f>
        <v>112669.7</v>
      </c>
      <c r="U12" s="6">
        <f>D12</f>
        <v>-0.09</v>
      </c>
      <c r="V12" s="8">
        <f>C13</f>
        <v>112671.8</v>
      </c>
      <c r="W12" s="8">
        <f>D13</f>
        <v>12.89</v>
      </c>
    </row>
    <row r="13" spans="1:23">
      <c r="A13">
        <v>5</v>
      </c>
      <c r="C13">
        <v>112671.8</v>
      </c>
      <c r="D13">
        <v>12.89</v>
      </c>
      <c r="E13">
        <v>3</v>
      </c>
    </row>
    <row r="14" spans="1:23">
      <c r="A14">
        <v>5</v>
      </c>
      <c r="C14">
        <v>112687.4</v>
      </c>
      <c r="D14">
        <v>-14.16</v>
      </c>
      <c r="E14">
        <v>4</v>
      </c>
    </row>
    <row r="15" spans="1:23">
      <c r="A15">
        <v>5</v>
      </c>
      <c r="C15">
        <v>112689.60000000001</v>
      </c>
      <c r="D15">
        <v>-0.09</v>
      </c>
      <c r="E15">
        <v>4</v>
      </c>
      <c r="G15">
        <v>2</v>
      </c>
      <c r="H15" s="3">
        <f>C11</f>
        <v>112667.4</v>
      </c>
      <c r="I15" s="3">
        <f>D11</f>
        <v>-14.13</v>
      </c>
      <c r="J15" s="4">
        <f>C12</f>
        <v>112669.7</v>
      </c>
      <c r="K15" s="4">
        <f>D12</f>
        <v>-0.09</v>
      </c>
      <c r="L15" s="5">
        <f>C14</f>
        <v>112687.4</v>
      </c>
      <c r="M15" s="5">
        <f>D14</f>
        <v>-14.16</v>
      </c>
      <c r="N15" s="6">
        <f>C15</f>
        <v>112689.60000000001</v>
      </c>
      <c r="O15" s="6">
        <f>D15</f>
        <v>-0.09</v>
      </c>
      <c r="P15" s="4">
        <f>C12</f>
        <v>112669.7</v>
      </c>
      <c r="Q15" s="4">
        <f>D12</f>
        <v>-0.09</v>
      </c>
      <c r="R15" s="7">
        <f>C13</f>
        <v>112671.8</v>
      </c>
      <c r="S15" s="7">
        <f>D13</f>
        <v>12.89</v>
      </c>
      <c r="T15" s="6">
        <f>C15</f>
        <v>112689.60000000001</v>
      </c>
      <c r="U15" s="6">
        <f>D15</f>
        <v>-0.09</v>
      </c>
      <c r="V15" s="8">
        <f>C16</f>
        <v>112691.7</v>
      </c>
      <c r="W15" s="8">
        <f>D16</f>
        <v>12.89</v>
      </c>
    </row>
    <row r="16" spans="1:23">
      <c r="A16">
        <v>5</v>
      </c>
      <c r="C16">
        <v>112691.7</v>
      </c>
      <c r="D16">
        <v>12.89</v>
      </c>
      <c r="E16">
        <v>4</v>
      </c>
    </row>
    <row r="17" spans="1:23">
      <c r="A17">
        <v>5</v>
      </c>
      <c r="C17">
        <v>112707.4</v>
      </c>
      <c r="D17">
        <v>-14.15</v>
      </c>
      <c r="E17">
        <v>5</v>
      </c>
    </row>
    <row r="18" spans="1:23">
      <c r="A18">
        <v>5</v>
      </c>
      <c r="C18">
        <v>112709.8</v>
      </c>
      <c r="D18">
        <v>-0.1</v>
      </c>
      <c r="E18">
        <v>5</v>
      </c>
      <c r="G18">
        <v>3</v>
      </c>
      <c r="H18" s="3">
        <f>C14</f>
        <v>112687.4</v>
      </c>
      <c r="I18" s="3">
        <f>D14</f>
        <v>-14.16</v>
      </c>
      <c r="J18" s="4">
        <f>C15</f>
        <v>112689.60000000001</v>
      </c>
      <c r="K18" s="4">
        <f>D15</f>
        <v>-0.09</v>
      </c>
      <c r="L18" s="5">
        <f>C17</f>
        <v>112707.4</v>
      </c>
      <c r="M18" s="5">
        <f>D17</f>
        <v>-14.15</v>
      </c>
      <c r="N18" s="6">
        <f>C18</f>
        <v>112709.8</v>
      </c>
      <c r="O18" s="6">
        <f>D18</f>
        <v>-0.1</v>
      </c>
      <c r="P18" s="4">
        <f>C15</f>
        <v>112689.60000000001</v>
      </c>
      <c r="Q18" s="4">
        <f>D15</f>
        <v>-0.09</v>
      </c>
      <c r="R18" s="7">
        <f>C16</f>
        <v>112691.7</v>
      </c>
      <c r="S18" s="7">
        <f>D16</f>
        <v>12.89</v>
      </c>
      <c r="T18" s="6">
        <f>C18</f>
        <v>112709.8</v>
      </c>
      <c r="U18" s="6">
        <f>D18</f>
        <v>-0.1</v>
      </c>
      <c r="V18" s="8">
        <f>C19</f>
        <v>112712.1</v>
      </c>
      <c r="W18" s="8">
        <f>D19</f>
        <v>12.88</v>
      </c>
    </row>
    <row r="19" spans="1:23">
      <c r="A19">
        <v>5</v>
      </c>
      <c r="C19">
        <v>112712.1</v>
      </c>
      <c r="D19">
        <v>12.88</v>
      </c>
      <c r="E19">
        <v>5</v>
      </c>
    </row>
    <row r="20" spans="1:23">
      <c r="A20">
        <v>5</v>
      </c>
      <c r="C20">
        <v>112727.4</v>
      </c>
      <c r="D20">
        <v>-14.12</v>
      </c>
      <c r="E20">
        <v>6</v>
      </c>
    </row>
    <row r="21" spans="1:23">
      <c r="A21">
        <v>5</v>
      </c>
      <c r="C21">
        <v>112730</v>
      </c>
      <c r="D21">
        <v>-0.11</v>
      </c>
      <c r="E21">
        <v>6</v>
      </c>
      <c r="G21">
        <v>4</v>
      </c>
      <c r="H21" s="3">
        <f>C17</f>
        <v>112707.4</v>
      </c>
      <c r="I21" s="3">
        <f>D17</f>
        <v>-14.15</v>
      </c>
      <c r="J21" s="4">
        <f>C18</f>
        <v>112709.8</v>
      </c>
      <c r="K21" s="4">
        <f>D18</f>
        <v>-0.1</v>
      </c>
      <c r="L21" s="5">
        <f>C20</f>
        <v>112727.4</v>
      </c>
      <c r="M21" s="5">
        <f>D20</f>
        <v>-14.12</v>
      </c>
      <c r="N21" s="6">
        <f>C21</f>
        <v>112730</v>
      </c>
      <c r="O21" s="6">
        <f>D21</f>
        <v>-0.11</v>
      </c>
      <c r="P21" s="4">
        <f>C18</f>
        <v>112709.8</v>
      </c>
      <c r="Q21" s="4">
        <f>D18</f>
        <v>-0.1</v>
      </c>
      <c r="R21" s="7">
        <f>C19</f>
        <v>112712.1</v>
      </c>
      <c r="S21" s="7">
        <f>D19</f>
        <v>12.88</v>
      </c>
      <c r="T21" s="6">
        <f>C21</f>
        <v>112730</v>
      </c>
      <c r="U21" s="6">
        <f>D21</f>
        <v>-0.11</v>
      </c>
      <c r="V21" s="8">
        <f>C22</f>
        <v>112732.4</v>
      </c>
      <c r="W21" s="8">
        <f>D22</f>
        <v>12.9</v>
      </c>
    </row>
    <row r="22" spans="1:23">
      <c r="A22">
        <v>5</v>
      </c>
      <c r="C22">
        <v>112732.4</v>
      </c>
      <c r="D22">
        <v>12.9</v>
      </c>
      <c r="E22">
        <v>6</v>
      </c>
    </row>
    <row r="23" spans="1:23">
      <c r="A23">
        <v>5</v>
      </c>
      <c r="C23">
        <v>112747.4</v>
      </c>
      <c r="D23">
        <v>-14.13</v>
      </c>
      <c r="E23">
        <v>7</v>
      </c>
    </row>
    <row r="24" spans="1:23">
      <c r="A24">
        <v>5</v>
      </c>
      <c r="C24">
        <v>112749.9</v>
      </c>
      <c r="D24">
        <v>-0.13</v>
      </c>
      <c r="E24">
        <v>7</v>
      </c>
      <c r="G24">
        <v>5</v>
      </c>
      <c r="H24" s="3">
        <f>C20</f>
        <v>112727.4</v>
      </c>
      <c r="I24" s="3">
        <f>D20</f>
        <v>-14.12</v>
      </c>
      <c r="J24" s="4">
        <f>C21</f>
        <v>112730</v>
      </c>
      <c r="K24" s="4">
        <f>D21</f>
        <v>-0.11</v>
      </c>
      <c r="L24" s="5">
        <f>C23</f>
        <v>112747.4</v>
      </c>
      <c r="M24" s="5">
        <f>D23</f>
        <v>-14.13</v>
      </c>
      <c r="N24" s="6">
        <f>C24</f>
        <v>112749.9</v>
      </c>
      <c r="O24" s="6">
        <f>D24</f>
        <v>-0.13</v>
      </c>
      <c r="P24" s="4">
        <f>C21</f>
        <v>112730</v>
      </c>
      <c r="Q24" s="4">
        <f>D21</f>
        <v>-0.11</v>
      </c>
      <c r="R24" s="7">
        <f>C22</f>
        <v>112732.4</v>
      </c>
      <c r="S24" s="7">
        <f>D22</f>
        <v>12.9</v>
      </c>
      <c r="T24" s="6">
        <f>C24</f>
        <v>112749.9</v>
      </c>
      <c r="U24" s="6">
        <f>D24</f>
        <v>-0.13</v>
      </c>
      <c r="V24" s="8">
        <f>C25</f>
        <v>112752.2</v>
      </c>
      <c r="W24" s="8">
        <f>D25</f>
        <v>12.9</v>
      </c>
    </row>
    <row r="25" spans="1:23">
      <c r="A25">
        <v>5</v>
      </c>
      <c r="C25">
        <v>112752.2</v>
      </c>
      <c r="D25">
        <v>12.9</v>
      </c>
      <c r="E25">
        <v>7</v>
      </c>
    </row>
    <row r="26" spans="1:23">
      <c r="A26">
        <v>5</v>
      </c>
      <c r="C26">
        <v>112767.5</v>
      </c>
      <c r="D26">
        <v>-14.18</v>
      </c>
      <c r="E26">
        <v>8</v>
      </c>
    </row>
    <row r="27" spans="1:23">
      <c r="A27">
        <v>5</v>
      </c>
      <c r="C27">
        <v>112770</v>
      </c>
      <c r="D27">
        <v>-0.17</v>
      </c>
      <c r="E27">
        <v>8</v>
      </c>
      <c r="G27">
        <v>6</v>
      </c>
      <c r="H27" s="3">
        <f>C23</f>
        <v>112747.4</v>
      </c>
      <c r="I27" s="3">
        <f>D23</f>
        <v>-14.13</v>
      </c>
      <c r="J27" s="4">
        <f>C24</f>
        <v>112749.9</v>
      </c>
      <c r="K27" s="4">
        <f>D24</f>
        <v>-0.13</v>
      </c>
      <c r="L27" s="5">
        <f>C26</f>
        <v>112767.5</v>
      </c>
      <c r="M27" s="5">
        <f>D26</f>
        <v>-14.18</v>
      </c>
      <c r="N27" s="6">
        <f>C27</f>
        <v>112770</v>
      </c>
      <c r="O27" s="6">
        <f>D27</f>
        <v>-0.17</v>
      </c>
      <c r="P27" s="4">
        <f>C24</f>
        <v>112749.9</v>
      </c>
      <c r="Q27" s="4">
        <f>D24</f>
        <v>-0.13</v>
      </c>
      <c r="R27" s="7">
        <f>C25</f>
        <v>112752.2</v>
      </c>
      <c r="S27" s="7">
        <f>D25</f>
        <v>12.9</v>
      </c>
      <c r="T27" s="6">
        <f>C27</f>
        <v>112770</v>
      </c>
      <c r="U27" s="6">
        <f>D27</f>
        <v>-0.17</v>
      </c>
      <c r="V27" s="8">
        <f>C28</f>
        <v>112772.3</v>
      </c>
      <c r="W27" s="8">
        <f>D28</f>
        <v>12.76</v>
      </c>
    </row>
    <row r="28" spans="1:23">
      <c r="A28">
        <v>5</v>
      </c>
      <c r="C28">
        <v>112772.3</v>
      </c>
      <c r="D28">
        <v>12.76</v>
      </c>
      <c r="E28">
        <v>8</v>
      </c>
    </row>
    <row r="29" spans="1:23">
      <c r="A29">
        <v>5</v>
      </c>
      <c r="C29">
        <v>112787.5</v>
      </c>
      <c r="D29">
        <v>-14.13</v>
      </c>
      <c r="E29">
        <v>9</v>
      </c>
    </row>
    <row r="30" spans="1:23">
      <c r="A30">
        <v>5</v>
      </c>
      <c r="C30">
        <v>112789.8</v>
      </c>
      <c r="D30">
        <v>-0.14000000000000001</v>
      </c>
      <c r="E30">
        <v>9</v>
      </c>
      <c r="G30">
        <v>7</v>
      </c>
      <c r="H30" s="3">
        <f>C26</f>
        <v>112767.5</v>
      </c>
      <c r="I30" s="3">
        <f>D26</f>
        <v>-14.18</v>
      </c>
      <c r="J30" s="4">
        <f>C27</f>
        <v>112770</v>
      </c>
      <c r="K30" s="4">
        <f>D27</f>
        <v>-0.17</v>
      </c>
      <c r="L30" s="5">
        <f>C29</f>
        <v>112787.5</v>
      </c>
      <c r="M30" s="5">
        <f>D29</f>
        <v>-14.13</v>
      </c>
      <c r="N30" s="6">
        <f>C30</f>
        <v>112789.8</v>
      </c>
      <c r="O30" s="6">
        <f>D30</f>
        <v>-0.14000000000000001</v>
      </c>
      <c r="P30" s="4">
        <f>C27</f>
        <v>112770</v>
      </c>
      <c r="Q30" s="4">
        <f>D27</f>
        <v>-0.17</v>
      </c>
      <c r="R30" s="7">
        <f>C28</f>
        <v>112772.3</v>
      </c>
      <c r="S30" s="7">
        <f>D28</f>
        <v>12.76</v>
      </c>
      <c r="T30" s="6">
        <f>C30</f>
        <v>112789.8</v>
      </c>
      <c r="U30" s="6">
        <f>D30</f>
        <v>-0.14000000000000001</v>
      </c>
      <c r="V30" s="8">
        <f>C31</f>
        <v>112791.9</v>
      </c>
      <c r="W30" s="8">
        <f>D31</f>
        <v>12.86</v>
      </c>
    </row>
    <row r="31" spans="1:23">
      <c r="A31">
        <v>5</v>
      </c>
      <c r="C31">
        <v>112791.9</v>
      </c>
      <c r="D31">
        <v>12.86</v>
      </c>
      <c r="E31">
        <v>9</v>
      </c>
    </row>
    <row r="32" spans="1:23">
      <c r="A32">
        <v>5</v>
      </c>
      <c r="C32">
        <v>112807.62</v>
      </c>
      <c r="D32">
        <v>-13.92</v>
      </c>
      <c r="E32">
        <v>10</v>
      </c>
    </row>
    <row r="33" spans="1:23">
      <c r="A33">
        <v>5</v>
      </c>
      <c r="C33">
        <v>112809.99</v>
      </c>
      <c r="D33">
        <v>0</v>
      </c>
      <c r="E33">
        <v>10</v>
      </c>
      <c r="G33">
        <v>8</v>
      </c>
      <c r="H33" s="3">
        <f>C29</f>
        <v>112787.5</v>
      </c>
      <c r="I33" s="3">
        <f>D29</f>
        <v>-14.13</v>
      </c>
      <c r="J33" s="4">
        <f>C30</f>
        <v>112789.8</v>
      </c>
      <c r="K33" s="4">
        <f>D30</f>
        <v>-0.14000000000000001</v>
      </c>
      <c r="L33" s="5">
        <f>C32</f>
        <v>112807.62</v>
      </c>
      <c r="M33" s="5">
        <f>D32</f>
        <v>-13.92</v>
      </c>
      <c r="N33" s="6">
        <f>C33</f>
        <v>112809.99</v>
      </c>
      <c r="O33" s="6">
        <f>D33</f>
        <v>0</v>
      </c>
      <c r="P33" s="4">
        <f>C30</f>
        <v>112789.8</v>
      </c>
      <c r="Q33" s="4">
        <f>D30</f>
        <v>-0.14000000000000001</v>
      </c>
      <c r="R33" s="7">
        <f>C31</f>
        <v>112791.9</v>
      </c>
      <c r="S33" s="7">
        <f>D31</f>
        <v>12.86</v>
      </c>
      <c r="T33" s="6">
        <f>C33</f>
        <v>112809.99</v>
      </c>
      <c r="U33" s="6">
        <f>D33</f>
        <v>0</v>
      </c>
      <c r="V33" s="8">
        <f>C34</f>
        <v>112812.23</v>
      </c>
      <c r="W33" s="8">
        <f>D34</f>
        <v>13.02</v>
      </c>
    </row>
    <row r="34" spans="1:23">
      <c r="A34">
        <v>5</v>
      </c>
      <c r="C34">
        <v>112812.23</v>
      </c>
      <c r="D34">
        <v>13.02</v>
      </c>
      <c r="E34">
        <v>10</v>
      </c>
    </row>
    <row r="35" spans="1:23">
      <c r="A35">
        <v>5</v>
      </c>
      <c r="C35">
        <v>112827.69</v>
      </c>
      <c r="D35">
        <v>-13.96</v>
      </c>
      <c r="E35">
        <v>11</v>
      </c>
    </row>
    <row r="36" spans="1:23">
      <c r="A36">
        <v>5</v>
      </c>
      <c r="C36">
        <v>112830.04</v>
      </c>
      <c r="D36">
        <v>0.01</v>
      </c>
      <c r="E36">
        <v>11</v>
      </c>
      <c r="G36">
        <v>9</v>
      </c>
      <c r="H36" s="3">
        <f>C32</f>
        <v>112807.62</v>
      </c>
      <c r="I36" s="3">
        <f>D32</f>
        <v>-13.92</v>
      </c>
      <c r="J36" s="4">
        <f>C33</f>
        <v>112809.99</v>
      </c>
      <c r="K36" s="4">
        <f>D33</f>
        <v>0</v>
      </c>
      <c r="L36" s="5">
        <f>C35</f>
        <v>112827.69</v>
      </c>
      <c r="M36" s="5">
        <f>D35</f>
        <v>-13.96</v>
      </c>
      <c r="N36" s="6">
        <f>C36</f>
        <v>112830.04</v>
      </c>
      <c r="O36" s="6">
        <f>D36</f>
        <v>0.01</v>
      </c>
      <c r="P36" s="4">
        <f>C33</f>
        <v>112809.99</v>
      </c>
      <c r="Q36" s="4">
        <f>D33</f>
        <v>0</v>
      </c>
      <c r="R36" s="7">
        <f>C34</f>
        <v>112812.23</v>
      </c>
      <c r="S36" s="7">
        <f>D34</f>
        <v>13.02</v>
      </c>
      <c r="T36" s="6">
        <f>C36</f>
        <v>112830.04</v>
      </c>
      <c r="U36" s="6">
        <f>D36</f>
        <v>0.01</v>
      </c>
      <c r="V36" s="8">
        <f>C37</f>
        <v>112832.22</v>
      </c>
      <c r="W36" s="8">
        <f>D37</f>
        <v>13.05</v>
      </c>
    </row>
    <row r="37" spans="1:23">
      <c r="A37">
        <v>5</v>
      </c>
      <c r="C37">
        <v>112832.22</v>
      </c>
      <c r="D37">
        <v>13.05</v>
      </c>
      <c r="E37">
        <v>11</v>
      </c>
    </row>
    <row r="38" spans="1:23">
      <c r="A38">
        <v>5</v>
      </c>
      <c r="C38">
        <v>112847.75</v>
      </c>
      <c r="D38">
        <v>-14</v>
      </c>
      <c r="E38">
        <v>12</v>
      </c>
    </row>
    <row r="39" spans="1:23">
      <c r="A39">
        <v>5</v>
      </c>
      <c r="C39">
        <v>112850.05</v>
      </c>
      <c r="D39">
        <v>0.05</v>
      </c>
      <c r="E39">
        <v>12</v>
      </c>
      <c r="G39">
        <v>10</v>
      </c>
      <c r="H39" s="3">
        <f>C35</f>
        <v>112827.69</v>
      </c>
      <c r="I39" s="3">
        <f>D35</f>
        <v>-13.96</v>
      </c>
      <c r="J39" s="4">
        <f>C36</f>
        <v>112830.04</v>
      </c>
      <c r="K39" s="4">
        <f>D36</f>
        <v>0.01</v>
      </c>
      <c r="L39" s="5">
        <f>C38</f>
        <v>112847.75</v>
      </c>
      <c r="M39" s="5">
        <f>D38</f>
        <v>-14</v>
      </c>
      <c r="N39" s="6">
        <f>C39</f>
        <v>112850.05</v>
      </c>
      <c r="O39" s="6">
        <f>D39</f>
        <v>0.05</v>
      </c>
      <c r="P39" s="4">
        <f>C36</f>
        <v>112830.04</v>
      </c>
      <c r="Q39" s="4">
        <f>D36</f>
        <v>0.01</v>
      </c>
      <c r="R39" s="7">
        <f>C37</f>
        <v>112832.22</v>
      </c>
      <c r="S39" s="7">
        <f>D37</f>
        <v>13.05</v>
      </c>
      <c r="T39" s="6">
        <f>C39</f>
        <v>112850.05</v>
      </c>
      <c r="U39" s="6">
        <f>D39</f>
        <v>0.05</v>
      </c>
      <c r="V39" s="8">
        <f>C40</f>
        <v>112852.21</v>
      </c>
      <c r="W39" s="8">
        <f>D40</f>
        <v>13.12</v>
      </c>
    </row>
    <row r="40" spans="1:23">
      <c r="A40">
        <v>5</v>
      </c>
      <c r="C40">
        <v>112852.21</v>
      </c>
      <c r="D40">
        <v>13.12</v>
      </c>
      <c r="E40">
        <v>12</v>
      </c>
    </row>
    <row r="41" spans="1:23">
      <c r="A41">
        <v>5</v>
      </c>
      <c r="C41">
        <v>112867.69</v>
      </c>
      <c r="D41">
        <v>-14.02</v>
      </c>
      <c r="E41">
        <v>13</v>
      </c>
    </row>
    <row r="42" spans="1:23">
      <c r="A42">
        <v>5</v>
      </c>
      <c r="C42">
        <v>112870.08</v>
      </c>
      <c r="D42">
        <v>0.01</v>
      </c>
      <c r="E42">
        <v>13</v>
      </c>
      <c r="G42">
        <v>11</v>
      </c>
      <c r="H42" s="3">
        <f>C38</f>
        <v>112847.75</v>
      </c>
      <c r="I42" s="3">
        <f>D38</f>
        <v>-14</v>
      </c>
      <c r="J42" s="4">
        <f>C39</f>
        <v>112850.05</v>
      </c>
      <c r="K42" s="4">
        <f>D39</f>
        <v>0.05</v>
      </c>
      <c r="L42" s="5">
        <f>C41</f>
        <v>112867.69</v>
      </c>
      <c r="M42" s="5">
        <f>D41</f>
        <v>-14.02</v>
      </c>
      <c r="N42" s="6">
        <f>C42</f>
        <v>112870.08</v>
      </c>
      <c r="O42" s="6">
        <f>D42</f>
        <v>0.01</v>
      </c>
      <c r="P42" s="4">
        <f>C39</f>
        <v>112850.05</v>
      </c>
      <c r="Q42" s="4">
        <f>D39</f>
        <v>0.05</v>
      </c>
      <c r="R42" s="7">
        <f>C40</f>
        <v>112852.21</v>
      </c>
      <c r="S42" s="7">
        <f>D40</f>
        <v>13.12</v>
      </c>
      <c r="T42" s="6">
        <f>C42</f>
        <v>112870.08</v>
      </c>
      <c r="U42" s="6">
        <f>D42</f>
        <v>0.01</v>
      </c>
      <c r="V42" s="8">
        <f>C43</f>
        <v>112872.23</v>
      </c>
      <c r="W42" s="8">
        <f>D43</f>
        <v>13.06</v>
      </c>
    </row>
    <row r="43" spans="1:23">
      <c r="A43">
        <v>5</v>
      </c>
      <c r="C43">
        <v>112872.23</v>
      </c>
      <c r="D43">
        <v>13.06</v>
      </c>
      <c r="E43">
        <v>13</v>
      </c>
    </row>
    <row r="44" spans="1:23">
      <c r="A44">
        <v>5</v>
      </c>
      <c r="C44">
        <v>112887.74</v>
      </c>
      <c r="D44">
        <v>-14.03</v>
      </c>
      <c r="E44">
        <v>14</v>
      </c>
    </row>
    <row r="45" spans="1:23">
      <c r="A45">
        <v>5</v>
      </c>
      <c r="C45">
        <v>112890.04</v>
      </c>
      <c r="D45">
        <v>0</v>
      </c>
      <c r="E45">
        <v>14</v>
      </c>
      <c r="G45">
        <v>12</v>
      </c>
      <c r="H45" s="3">
        <f>C41</f>
        <v>112867.69</v>
      </c>
      <c r="I45" s="3">
        <f>D41</f>
        <v>-14.02</v>
      </c>
      <c r="J45" s="4">
        <f>C42</f>
        <v>112870.08</v>
      </c>
      <c r="K45" s="4">
        <f>D42</f>
        <v>0.01</v>
      </c>
      <c r="L45" s="5">
        <f>C44</f>
        <v>112887.74</v>
      </c>
      <c r="M45" s="5">
        <f>D44</f>
        <v>-14.03</v>
      </c>
      <c r="N45" s="6">
        <f>C45</f>
        <v>112890.04</v>
      </c>
      <c r="O45" s="6">
        <f>D45</f>
        <v>0</v>
      </c>
      <c r="P45" s="4">
        <f>C42</f>
        <v>112870.08</v>
      </c>
      <c r="Q45" s="4">
        <f>D42</f>
        <v>0.01</v>
      </c>
      <c r="R45" s="7">
        <f>C43</f>
        <v>112872.23</v>
      </c>
      <c r="S45" s="7">
        <f>D43</f>
        <v>13.06</v>
      </c>
      <c r="T45" s="6">
        <f>C45</f>
        <v>112890.04</v>
      </c>
      <c r="U45" s="6">
        <f>D45</f>
        <v>0</v>
      </c>
      <c r="V45" s="8">
        <f>C46</f>
        <v>112892.24</v>
      </c>
      <c r="W45" s="8">
        <f>D46</f>
        <v>13.05</v>
      </c>
    </row>
    <row r="46" spans="1:23">
      <c r="A46">
        <v>5</v>
      </c>
      <c r="C46">
        <v>112892.24</v>
      </c>
      <c r="D46">
        <v>13.05</v>
      </c>
      <c r="E46">
        <v>14</v>
      </c>
    </row>
    <row r="47" spans="1:23">
      <c r="A47">
        <v>5</v>
      </c>
      <c r="C47">
        <v>112907.62</v>
      </c>
      <c r="D47">
        <v>-14.06</v>
      </c>
      <c r="E47">
        <v>15</v>
      </c>
    </row>
    <row r="48" spans="1:23">
      <c r="A48">
        <v>5</v>
      </c>
      <c r="C48">
        <v>112909.97</v>
      </c>
      <c r="D48">
        <v>-0.01</v>
      </c>
      <c r="E48">
        <v>15</v>
      </c>
      <c r="G48">
        <v>13</v>
      </c>
      <c r="H48" s="3">
        <f>C44</f>
        <v>112887.74</v>
      </c>
      <c r="I48" s="3">
        <f>D44</f>
        <v>-14.03</v>
      </c>
      <c r="J48" s="4">
        <f>C45</f>
        <v>112890.04</v>
      </c>
      <c r="K48" s="4">
        <f>D45</f>
        <v>0</v>
      </c>
      <c r="L48" s="5">
        <f>C47</f>
        <v>112907.62</v>
      </c>
      <c r="M48" s="5">
        <f>D47</f>
        <v>-14.06</v>
      </c>
      <c r="N48" s="6">
        <f>C48</f>
        <v>112909.97</v>
      </c>
      <c r="O48" s="6">
        <f>D48</f>
        <v>-0.01</v>
      </c>
      <c r="P48" s="4">
        <f>C45</f>
        <v>112890.04</v>
      </c>
      <c r="Q48" s="4">
        <f>D45</f>
        <v>0</v>
      </c>
      <c r="R48" s="7">
        <f>C46</f>
        <v>112892.24</v>
      </c>
      <c r="S48" s="7">
        <f>D46</f>
        <v>13.05</v>
      </c>
      <c r="T48" s="6">
        <f>C48</f>
        <v>112909.97</v>
      </c>
      <c r="U48" s="6">
        <f>D48</f>
        <v>-0.01</v>
      </c>
      <c r="V48" s="8">
        <f>C49</f>
        <v>112912.1</v>
      </c>
      <c r="W48" s="8">
        <f>D49</f>
        <v>13.04</v>
      </c>
    </row>
    <row r="49" spans="1:23">
      <c r="A49">
        <v>5</v>
      </c>
      <c r="C49">
        <v>112912.1</v>
      </c>
      <c r="D49">
        <v>13.04</v>
      </c>
      <c r="E49">
        <v>15</v>
      </c>
    </row>
    <row r="50" spans="1:23">
      <c r="A50">
        <v>5</v>
      </c>
      <c r="C50">
        <v>112927.7</v>
      </c>
      <c r="D50">
        <v>-14.15</v>
      </c>
      <c r="E50">
        <v>16</v>
      </c>
    </row>
    <row r="51" spans="1:23">
      <c r="A51">
        <v>5</v>
      </c>
      <c r="C51">
        <v>112930.1</v>
      </c>
      <c r="D51">
        <v>-0.1</v>
      </c>
      <c r="E51">
        <v>16</v>
      </c>
      <c r="G51">
        <v>14</v>
      </c>
      <c r="H51" s="3">
        <f>C47</f>
        <v>112907.62</v>
      </c>
      <c r="I51" s="3">
        <f>D47</f>
        <v>-14.06</v>
      </c>
      <c r="J51" s="4">
        <f>C48</f>
        <v>112909.97</v>
      </c>
      <c r="K51" s="4">
        <f>D48</f>
        <v>-0.01</v>
      </c>
      <c r="L51" s="5">
        <f>C50</f>
        <v>112927.7</v>
      </c>
      <c r="M51" s="5">
        <f>D50</f>
        <v>-14.15</v>
      </c>
      <c r="N51" s="6">
        <f>C51</f>
        <v>112930.1</v>
      </c>
      <c r="O51" s="6">
        <f>D51</f>
        <v>-0.1</v>
      </c>
      <c r="P51" s="4">
        <f>C48</f>
        <v>112909.97</v>
      </c>
      <c r="Q51" s="4">
        <f>D48</f>
        <v>-0.01</v>
      </c>
      <c r="R51" s="7">
        <f>C49</f>
        <v>112912.1</v>
      </c>
      <c r="S51" s="7">
        <f>D49</f>
        <v>13.04</v>
      </c>
      <c r="T51" s="6">
        <f>C51</f>
        <v>112930.1</v>
      </c>
      <c r="U51" s="6">
        <f>D51</f>
        <v>-0.1</v>
      </c>
      <c r="V51" s="8">
        <f>C52</f>
        <v>112932.3</v>
      </c>
      <c r="W51" s="8">
        <f>D52</f>
        <v>12.89</v>
      </c>
    </row>
    <row r="52" spans="1:23">
      <c r="A52">
        <v>5</v>
      </c>
      <c r="C52">
        <v>112932.3</v>
      </c>
      <c r="D52">
        <v>12.89</v>
      </c>
      <c r="E52">
        <v>16</v>
      </c>
    </row>
    <row r="53" spans="1:23">
      <c r="A53">
        <v>5</v>
      </c>
      <c r="C53">
        <v>112947.5</v>
      </c>
      <c r="D53">
        <v>-14.16</v>
      </c>
      <c r="E53">
        <v>17</v>
      </c>
    </row>
    <row r="54" spans="1:23">
      <c r="A54">
        <v>5</v>
      </c>
      <c r="C54">
        <v>112949.5</v>
      </c>
      <c r="D54">
        <v>-0.05</v>
      </c>
      <c r="E54">
        <v>17</v>
      </c>
      <c r="G54">
        <v>15</v>
      </c>
      <c r="H54" s="3">
        <f>C50</f>
        <v>112927.7</v>
      </c>
      <c r="I54" s="3">
        <f>D50</f>
        <v>-14.15</v>
      </c>
      <c r="J54" s="4">
        <f>C51</f>
        <v>112930.1</v>
      </c>
      <c r="K54" s="4">
        <f>D51</f>
        <v>-0.1</v>
      </c>
      <c r="L54" s="5">
        <f>C53</f>
        <v>112947.5</v>
      </c>
      <c r="M54" s="5">
        <f>D53</f>
        <v>-14.16</v>
      </c>
      <c r="N54" s="6">
        <f>C54</f>
        <v>112949.5</v>
      </c>
      <c r="O54" s="6">
        <f>D54</f>
        <v>-0.05</v>
      </c>
      <c r="P54" s="4">
        <f>C51</f>
        <v>112930.1</v>
      </c>
      <c r="Q54" s="4">
        <f>D51</f>
        <v>-0.1</v>
      </c>
      <c r="R54" s="7">
        <f>C52</f>
        <v>112932.3</v>
      </c>
      <c r="S54" s="7">
        <f>D52</f>
        <v>12.89</v>
      </c>
      <c r="T54" s="6">
        <f>C54</f>
        <v>112949.5</v>
      </c>
      <c r="U54" s="6">
        <f>D54</f>
        <v>-0.05</v>
      </c>
      <c r="V54" s="8">
        <f>C55</f>
        <v>112951.4</v>
      </c>
      <c r="W54" s="8">
        <f>D55</f>
        <v>12.9</v>
      </c>
    </row>
    <row r="55" spans="1:23">
      <c r="A55">
        <v>5</v>
      </c>
      <c r="C55">
        <v>112951.4</v>
      </c>
      <c r="D55">
        <v>12.9</v>
      </c>
      <c r="E55">
        <v>17</v>
      </c>
    </row>
    <row r="56" spans="1:23">
      <c r="A56">
        <v>5</v>
      </c>
      <c r="C56">
        <v>112967.5</v>
      </c>
      <c r="D56">
        <v>-14.12</v>
      </c>
      <c r="E56">
        <v>18</v>
      </c>
    </row>
    <row r="57" spans="1:23">
      <c r="A57">
        <v>5</v>
      </c>
      <c r="C57">
        <v>112969.60000000001</v>
      </c>
      <c r="D57">
        <v>-7.0000000000000007E-2</v>
      </c>
      <c r="E57">
        <v>18</v>
      </c>
      <c r="G57">
        <v>16</v>
      </c>
      <c r="H57" s="3">
        <f>C53</f>
        <v>112947.5</v>
      </c>
      <c r="I57" s="3">
        <f>D53</f>
        <v>-14.16</v>
      </c>
      <c r="J57" s="4">
        <f>C54</f>
        <v>112949.5</v>
      </c>
      <c r="K57" s="4">
        <f>D54</f>
        <v>-0.05</v>
      </c>
      <c r="L57" s="5">
        <f>C56</f>
        <v>112967.5</v>
      </c>
      <c r="M57" s="5">
        <f>D56</f>
        <v>-14.12</v>
      </c>
      <c r="N57" s="6">
        <f>C57</f>
        <v>112969.60000000001</v>
      </c>
      <c r="O57" s="6">
        <f>D57</f>
        <v>-7.0000000000000007E-2</v>
      </c>
      <c r="P57" s="4">
        <f>C54</f>
        <v>112949.5</v>
      </c>
      <c r="Q57" s="4">
        <f>D54</f>
        <v>-0.05</v>
      </c>
      <c r="R57" s="7">
        <f>C55</f>
        <v>112951.4</v>
      </c>
      <c r="S57" s="7">
        <f>D55</f>
        <v>12.9</v>
      </c>
      <c r="T57" s="6">
        <f>C57</f>
        <v>112969.60000000001</v>
      </c>
      <c r="U57" s="6">
        <f>D57</f>
        <v>-7.0000000000000007E-2</v>
      </c>
      <c r="V57" s="8">
        <f>C58</f>
        <v>112971.5</v>
      </c>
      <c r="W57" s="8">
        <f>D58</f>
        <v>12.91</v>
      </c>
    </row>
    <row r="58" spans="1:23">
      <c r="A58">
        <v>5</v>
      </c>
      <c r="C58">
        <v>112971.5</v>
      </c>
      <c r="D58">
        <v>12.91</v>
      </c>
      <c r="E58">
        <v>18</v>
      </c>
    </row>
    <row r="59" spans="1:23">
      <c r="A59">
        <v>5</v>
      </c>
      <c r="C59">
        <v>112987.6</v>
      </c>
      <c r="D59">
        <v>-14.12</v>
      </c>
      <c r="E59">
        <v>19</v>
      </c>
    </row>
    <row r="60" spans="1:23">
      <c r="A60">
        <v>5</v>
      </c>
      <c r="C60">
        <v>112989.8</v>
      </c>
      <c r="D60">
        <v>-7.0000000000000007E-2</v>
      </c>
      <c r="E60">
        <v>19</v>
      </c>
      <c r="G60">
        <v>17</v>
      </c>
      <c r="H60" s="3">
        <f>C56</f>
        <v>112967.5</v>
      </c>
      <c r="I60" s="3">
        <f>D56</f>
        <v>-14.12</v>
      </c>
      <c r="J60" s="4">
        <f>C57</f>
        <v>112969.60000000001</v>
      </c>
      <c r="K60" s="4">
        <f>D57</f>
        <v>-7.0000000000000007E-2</v>
      </c>
      <c r="L60" s="5">
        <f>C59</f>
        <v>112987.6</v>
      </c>
      <c r="M60" s="5">
        <f>D59</f>
        <v>-14.12</v>
      </c>
      <c r="N60" s="6">
        <f>C60</f>
        <v>112989.8</v>
      </c>
      <c r="O60" s="6">
        <f>D60</f>
        <v>-7.0000000000000007E-2</v>
      </c>
      <c r="P60" s="4">
        <f>C57</f>
        <v>112969.60000000001</v>
      </c>
      <c r="Q60" s="4">
        <f>D57</f>
        <v>-7.0000000000000007E-2</v>
      </c>
      <c r="R60" s="7">
        <f>C58</f>
        <v>112971.5</v>
      </c>
      <c r="S60" s="7">
        <f>D58</f>
        <v>12.91</v>
      </c>
      <c r="T60" s="6">
        <f>C60</f>
        <v>112989.8</v>
      </c>
      <c r="U60" s="6">
        <f>D60</f>
        <v>-7.0000000000000007E-2</v>
      </c>
      <c r="V60" s="8">
        <f>C61</f>
        <v>112991.7</v>
      </c>
      <c r="W60" s="8">
        <f>D61</f>
        <v>12.86</v>
      </c>
    </row>
    <row r="61" spans="1:23">
      <c r="A61">
        <v>5</v>
      </c>
      <c r="C61">
        <v>112991.7</v>
      </c>
      <c r="D61">
        <v>12.86</v>
      </c>
      <c r="E61">
        <v>19</v>
      </c>
    </row>
    <row r="62" spans="1:23">
      <c r="A62">
        <v>5</v>
      </c>
      <c r="C62">
        <v>113007.6</v>
      </c>
      <c r="D62">
        <v>-14.12</v>
      </c>
      <c r="E62">
        <v>20</v>
      </c>
    </row>
    <row r="63" spans="1:23">
      <c r="A63">
        <v>5</v>
      </c>
      <c r="C63">
        <v>113009.8</v>
      </c>
      <c r="D63">
        <v>-0.09</v>
      </c>
      <c r="E63">
        <v>20</v>
      </c>
      <c r="G63">
        <v>18</v>
      </c>
      <c r="H63" s="3">
        <f>C59</f>
        <v>112987.6</v>
      </c>
      <c r="I63" s="3">
        <f>D59</f>
        <v>-14.12</v>
      </c>
      <c r="J63" s="4">
        <f>C60</f>
        <v>112989.8</v>
      </c>
      <c r="K63" s="4">
        <f>D60</f>
        <v>-7.0000000000000007E-2</v>
      </c>
      <c r="L63" s="5">
        <f>C62</f>
        <v>113007.6</v>
      </c>
      <c r="M63" s="5">
        <f>D62</f>
        <v>-14.12</v>
      </c>
      <c r="N63" s="6">
        <f>C63</f>
        <v>113009.8</v>
      </c>
      <c r="O63" s="6">
        <f>D63</f>
        <v>-0.09</v>
      </c>
      <c r="P63" s="4">
        <f>C60</f>
        <v>112989.8</v>
      </c>
      <c r="Q63" s="4">
        <f>D60</f>
        <v>-7.0000000000000007E-2</v>
      </c>
      <c r="R63" s="7">
        <f>C61</f>
        <v>112991.7</v>
      </c>
      <c r="S63" s="7">
        <f>D61</f>
        <v>12.86</v>
      </c>
      <c r="T63" s="6">
        <f>C63</f>
        <v>113009.8</v>
      </c>
      <c r="U63" s="6">
        <f>D63</f>
        <v>-0.09</v>
      </c>
      <c r="V63" s="8">
        <f>C64</f>
        <v>113011.9</v>
      </c>
      <c r="W63" s="8">
        <f>D64</f>
        <v>12.91</v>
      </c>
    </row>
    <row r="64" spans="1:23">
      <c r="A64">
        <v>5</v>
      </c>
      <c r="C64">
        <v>113011.9</v>
      </c>
      <c r="D64">
        <v>12.91</v>
      </c>
      <c r="E64">
        <v>20</v>
      </c>
    </row>
    <row r="65" spans="1:23">
      <c r="A65">
        <v>5</v>
      </c>
      <c r="C65">
        <v>113027.6</v>
      </c>
      <c r="D65">
        <v>-14.15</v>
      </c>
      <c r="E65">
        <v>21</v>
      </c>
    </row>
    <row r="66" spans="1:23">
      <c r="A66">
        <v>5</v>
      </c>
      <c r="C66">
        <v>113029.8</v>
      </c>
      <c r="D66">
        <v>-7.0000000000000007E-2</v>
      </c>
      <c r="E66">
        <v>21</v>
      </c>
      <c r="G66">
        <v>19</v>
      </c>
      <c r="H66" s="3">
        <f>C62</f>
        <v>113007.6</v>
      </c>
      <c r="I66" s="3">
        <f>D62</f>
        <v>-14.12</v>
      </c>
      <c r="J66" s="4">
        <f>C63</f>
        <v>113009.8</v>
      </c>
      <c r="K66" s="4">
        <f>D63</f>
        <v>-0.09</v>
      </c>
      <c r="L66" s="5">
        <f>C65</f>
        <v>113027.6</v>
      </c>
      <c r="M66" s="5">
        <f>D65</f>
        <v>-14.15</v>
      </c>
      <c r="N66" s="6">
        <f>C66</f>
        <v>113029.8</v>
      </c>
      <c r="O66" s="6">
        <f>D66</f>
        <v>-7.0000000000000007E-2</v>
      </c>
      <c r="P66" s="4">
        <f>C63</f>
        <v>113009.8</v>
      </c>
      <c r="Q66" s="4">
        <f>D63</f>
        <v>-0.09</v>
      </c>
      <c r="R66" s="7">
        <f>C64</f>
        <v>113011.9</v>
      </c>
      <c r="S66" s="7">
        <f>D64</f>
        <v>12.91</v>
      </c>
      <c r="T66" s="6">
        <f>C66</f>
        <v>113029.8</v>
      </c>
      <c r="U66" s="6">
        <f>D66</f>
        <v>-7.0000000000000007E-2</v>
      </c>
      <c r="V66" s="8">
        <f>C67</f>
        <v>113031.8</v>
      </c>
      <c r="W66" s="8">
        <f>D67</f>
        <v>12.94</v>
      </c>
    </row>
    <row r="67" spans="1:23">
      <c r="A67">
        <v>5</v>
      </c>
      <c r="C67">
        <v>113031.8</v>
      </c>
      <c r="D67">
        <v>12.94</v>
      </c>
      <c r="E67">
        <v>21</v>
      </c>
    </row>
    <row r="68" spans="1:23">
      <c r="A68">
        <v>5</v>
      </c>
      <c r="C68">
        <v>113047.7</v>
      </c>
      <c r="D68">
        <v>-14.1</v>
      </c>
      <c r="E68">
        <v>22</v>
      </c>
    </row>
    <row r="69" spans="1:23">
      <c r="A69">
        <v>5</v>
      </c>
      <c r="C69">
        <v>113050</v>
      </c>
      <c r="D69">
        <v>-0.04</v>
      </c>
      <c r="E69">
        <v>22</v>
      </c>
      <c r="G69">
        <v>20</v>
      </c>
      <c r="H69" s="3">
        <f>C65</f>
        <v>113027.6</v>
      </c>
      <c r="I69" s="3">
        <f>D65</f>
        <v>-14.15</v>
      </c>
      <c r="J69" s="4">
        <f>C66</f>
        <v>113029.8</v>
      </c>
      <c r="K69" s="4">
        <f>D66</f>
        <v>-7.0000000000000007E-2</v>
      </c>
      <c r="L69" s="5">
        <f>C68</f>
        <v>113047.7</v>
      </c>
      <c r="M69" s="5">
        <f>D68</f>
        <v>-14.1</v>
      </c>
      <c r="N69" s="6">
        <f>C69</f>
        <v>113050</v>
      </c>
      <c r="O69" s="6">
        <f>D69</f>
        <v>-0.04</v>
      </c>
      <c r="P69" s="4">
        <f>C66</f>
        <v>113029.8</v>
      </c>
      <c r="Q69" s="4">
        <f>D66</f>
        <v>-7.0000000000000007E-2</v>
      </c>
      <c r="R69" s="7">
        <f>C67</f>
        <v>113031.8</v>
      </c>
      <c r="S69" s="7">
        <f>D67</f>
        <v>12.94</v>
      </c>
      <c r="T69" s="6">
        <f>C69</f>
        <v>113050</v>
      </c>
      <c r="U69" s="6">
        <f>D69</f>
        <v>-0.04</v>
      </c>
      <c r="V69" s="8">
        <f>C70</f>
        <v>113052.2</v>
      </c>
      <c r="W69" s="8">
        <f>D70</f>
        <v>12.9</v>
      </c>
    </row>
    <row r="70" spans="1:23">
      <c r="A70">
        <v>5</v>
      </c>
      <c r="C70">
        <v>113052.2</v>
      </c>
      <c r="D70">
        <v>12.9</v>
      </c>
      <c r="E70">
        <v>22</v>
      </c>
    </row>
    <row r="71" spans="1:23">
      <c r="A71">
        <v>5</v>
      </c>
      <c r="C71">
        <v>113067.7</v>
      </c>
      <c r="D71">
        <v>-14.11</v>
      </c>
      <c r="E71">
        <v>23</v>
      </c>
    </row>
    <row r="72" spans="1:23">
      <c r="A72">
        <v>5</v>
      </c>
      <c r="C72">
        <v>113070</v>
      </c>
      <c r="D72">
        <v>-0.06</v>
      </c>
      <c r="E72">
        <v>23</v>
      </c>
      <c r="G72">
        <v>21</v>
      </c>
      <c r="H72" s="3">
        <f>C68</f>
        <v>113047.7</v>
      </c>
      <c r="I72" s="3">
        <f>D68</f>
        <v>-14.1</v>
      </c>
      <c r="J72" s="4">
        <f>C69</f>
        <v>113050</v>
      </c>
      <c r="K72" s="4">
        <f>D69</f>
        <v>-0.04</v>
      </c>
      <c r="L72" s="5">
        <f>C71</f>
        <v>113067.7</v>
      </c>
      <c r="M72" s="5">
        <f>D71</f>
        <v>-14.11</v>
      </c>
      <c r="N72" s="6">
        <f>C72</f>
        <v>113070</v>
      </c>
      <c r="O72" s="6">
        <f>D72</f>
        <v>-0.06</v>
      </c>
      <c r="P72" s="4">
        <f>C69</f>
        <v>113050</v>
      </c>
      <c r="Q72" s="4">
        <f>D69</f>
        <v>-0.04</v>
      </c>
      <c r="R72" s="7">
        <f>C70</f>
        <v>113052.2</v>
      </c>
      <c r="S72" s="7">
        <f>D70</f>
        <v>12.9</v>
      </c>
      <c r="T72" s="6">
        <f>C72</f>
        <v>113070</v>
      </c>
      <c r="U72" s="6">
        <f>D72</f>
        <v>-0.06</v>
      </c>
      <c r="V72" s="8">
        <f>C73</f>
        <v>113072</v>
      </c>
      <c r="W72" s="8">
        <f>D73</f>
        <v>12.87</v>
      </c>
    </row>
    <row r="73" spans="1:23">
      <c r="A73">
        <v>5</v>
      </c>
      <c r="C73">
        <v>113072</v>
      </c>
      <c r="D73">
        <v>12.87</v>
      </c>
      <c r="E73">
        <v>23</v>
      </c>
    </row>
    <row r="74" spans="1:23">
      <c r="A74">
        <v>5</v>
      </c>
      <c r="C74">
        <v>113087.7</v>
      </c>
      <c r="D74">
        <v>-14.11</v>
      </c>
      <c r="E74">
        <v>24</v>
      </c>
    </row>
    <row r="75" spans="1:23">
      <c r="A75">
        <v>5</v>
      </c>
      <c r="C75">
        <v>113089.9</v>
      </c>
      <c r="D75">
        <v>-0.03</v>
      </c>
      <c r="E75">
        <v>24</v>
      </c>
      <c r="G75">
        <v>22</v>
      </c>
      <c r="H75" s="3">
        <f>C71</f>
        <v>113067.7</v>
      </c>
      <c r="I75" s="3">
        <f>D71</f>
        <v>-14.11</v>
      </c>
      <c r="J75" s="4">
        <f>C72</f>
        <v>113070</v>
      </c>
      <c r="K75" s="4">
        <f>D72</f>
        <v>-0.06</v>
      </c>
      <c r="L75" s="5">
        <f>C74</f>
        <v>113087.7</v>
      </c>
      <c r="M75" s="5">
        <f>D74</f>
        <v>-14.11</v>
      </c>
      <c r="N75" s="6">
        <f>C75</f>
        <v>113089.9</v>
      </c>
      <c r="O75" s="6">
        <f>D75</f>
        <v>-0.03</v>
      </c>
      <c r="P75" s="4">
        <f>C72</f>
        <v>113070</v>
      </c>
      <c r="Q75" s="4">
        <f>D72</f>
        <v>-0.06</v>
      </c>
      <c r="R75" s="7">
        <f>C73</f>
        <v>113072</v>
      </c>
      <c r="S75" s="7">
        <f>D73</f>
        <v>12.87</v>
      </c>
      <c r="T75" s="6">
        <f>C75</f>
        <v>113089.9</v>
      </c>
      <c r="U75" s="6">
        <f>D75</f>
        <v>-0.03</v>
      </c>
      <c r="V75" s="8">
        <f>C76</f>
        <v>113091.9</v>
      </c>
      <c r="W75" s="8">
        <f>D76</f>
        <v>12.91</v>
      </c>
    </row>
    <row r="76" spans="1:23">
      <c r="A76">
        <v>5</v>
      </c>
      <c r="C76">
        <v>113091.9</v>
      </c>
      <c r="D76">
        <v>12.91</v>
      </c>
      <c r="E76">
        <v>24</v>
      </c>
    </row>
    <row r="77" spans="1:23">
      <c r="A77">
        <v>5</v>
      </c>
      <c r="C77">
        <v>113107.7</v>
      </c>
      <c r="D77">
        <v>-14.12</v>
      </c>
      <c r="E77">
        <v>25</v>
      </c>
    </row>
    <row r="78" spans="1:23">
      <c r="A78">
        <v>5</v>
      </c>
      <c r="C78">
        <v>113109.9</v>
      </c>
      <c r="D78">
        <v>-0.06</v>
      </c>
      <c r="E78">
        <v>25</v>
      </c>
      <c r="G78">
        <v>23</v>
      </c>
      <c r="H78" s="3">
        <f>C74</f>
        <v>113087.7</v>
      </c>
      <c r="I78" s="3">
        <f>D74</f>
        <v>-14.11</v>
      </c>
      <c r="J78" s="4">
        <f>C75</f>
        <v>113089.9</v>
      </c>
      <c r="K78" s="4">
        <f>D75</f>
        <v>-0.03</v>
      </c>
      <c r="L78" s="5">
        <f>C77</f>
        <v>113107.7</v>
      </c>
      <c r="M78" s="5">
        <f>D77</f>
        <v>-14.12</v>
      </c>
      <c r="N78" s="6">
        <f>C78</f>
        <v>113109.9</v>
      </c>
      <c r="O78" s="6">
        <f>D78</f>
        <v>-0.06</v>
      </c>
      <c r="P78" s="4">
        <f>C75</f>
        <v>113089.9</v>
      </c>
      <c r="Q78" s="4">
        <f>D75</f>
        <v>-0.03</v>
      </c>
      <c r="R78" s="7">
        <f>C76</f>
        <v>113091.9</v>
      </c>
      <c r="S78" s="7">
        <f>D76</f>
        <v>12.91</v>
      </c>
      <c r="T78" s="6">
        <f>C78</f>
        <v>113109.9</v>
      </c>
      <c r="U78" s="6">
        <f>D78</f>
        <v>-0.06</v>
      </c>
      <c r="V78" s="8">
        <f>C79</f>
        <v>113111.8</v>
      </c>
      <c r="W78" s="8">
        <f>D79</f>
        <v>12.89</v>
      </c>
    </row>
    <row r="79" spans="1:23">
      <c r="A79">
        <v>5</v>
      </c>
      <c r="C79">
        <v>113111.8</v>
      </c>
      <c r="D79">
        <v>12.89</v>
      </c>
      <c r="E79">
        <v>25</v>
      </c>
    </row>
    <row r="80" spans="1:23">
      <c r="A80">
        <v>5</v>
      </c>
      <c r="C80">
        <v>113127.8</v>
      </c>
      <c r="D80">
        <v>-14.07</v>
      </c>
      <c r="E80">
        <v>26</v>
      </c>
    </row>
    <row r="81" spans="1:23">
      <c r="A81">
        <v>5</v>
      </c>
      <c r="C81">
        <v>113130</v>
      </c>
      <c r="D81">
        <v>-0.05</v>
      </c>
      <c r="E81">
        <v>26</v>
      </c>
      <c r="G81">
        <v>24</v>
      </c>
      <c r="H81" s="3">
        <f>C77</f>
        <v>113107.7</v>
      </c>
      <c r="I81" s="3">
        <f>D77</f>
        <v>-14.12</v>
      </c>
      <c r="J81" s="4">
        <f>C78</f>
        <v>113109.9</v>
      </c>
      <c r="K81" s="4">
        <f>D78</f>
        <v>-0.06</v>
      </c>
      <c r="L81" s="5">
        <f>C80</f>
        <v>113127.8</v>
      </c>
      <c r="M81" s="5">
        <f>D80</f>
        <v>-14.07</v>
      </c>
      <c r="N81" s="6">
        <f>C81</f>
        <v>113130</v>
      </c>
      <c r="O81" s="6">
        <f>D81</f>
        <v>-0.05</v>
      </c>
      <c r="P81" s="4">
        <f>C78</f>
        <v>113109.9</v>
      </c>
      <c r="Q81" s="4">
        <f>D78</f>
        <v>-0.06</v>
      </c>
      <c r="R81" s="7">
        <f>C79</f>
        <v>113111.8</v>
      </c>
      <c r="S81" s="7">
        <f>D79</f>
        <v>12.89</v>
      </c>
      <c r="T81" s="6">
        <f>C81</f>
        <v>113130</v>
      </c>
      <c r="U81" s="6">
        <f>D81</f>
        <v>-0.05</v>
      </c>
      <c r="V81" s="8">
        <f>C82</f>
        <v>113132.1</v>
      </c>
      <c r="W81" s="8">
        <f>D82</f>
        <v>12.97</v>
      </c>
    </row>
    <row r="82" spans="1:23">
      <c r="A82">
        <v>5</v>
      </c>
      <c r="C82">
        <v>113132.1</v>
      </c>
      <c r="D82">
        <v>12.97</v>
      </c>
      <c r="E82">
        <v>26</v>
      </c>
    </row>
    <row r="83" spans="1:23">
      <c r="A83">
        <v>5</v>
      </c>
      <c r="C83">
        <v>113147.7</v>
      </c>
      <c r="D83">
        <v>-14.02</v>
      </c>
      <c r="E83">
        <v>27</v>
      </c>
    </row>
    <row r="84" spans="1:23">
      <c r="A84">
        <v>5</v>
      </c>
      <c r="C84">
        <v>113150.2</v>
      </c>
      <c r="D84">
        <v>-0.03</v>
      </c>
      <c r="E84">
        <v>27</v>
      </c>
      <c r="G84">
        <v>25</v>
      </c>
      <c r="H84" s="3">
        <f>C80</f>
        <v>113127.8</v>
      </c>
      <c r="I84" s="3">
        <f>D80</f>
        <v>-14.07</v>
      </c>
      <c r="J84" s="4">
        <f>C81</f>
        <v>113130</v>
      </c>
      <c r="K84" s="4">
        <f>D81</f>
        <v>-0.05</v>
      </c>
      <c r="L84" s="5">
        <f>C83</f>
        <v>113147.7</v>
      </c>
      <c r="M84" s="5">
        <f>D83</f>
        <v>-14.02</v>
      </c>
      <c r="N84" s="6">
        <f>C84</f>
        <v>113150.2</v>
      </c>
      <c r="O84" s="6">
        <f>D84</f>
        <v>-0.03</v>
      </c>
      <c r="P84" s="4">
        <f>C81</f>
        <v>113130</v>
      </c>
      <c r="Q84" s="4">
        <f>D81</f>
        <v>-0.05</v>
      </c>
      <c r="R84" s="7">
        <f>C82</f>
        <v>113132.1</v>
      </c>
      <c r="S84" s="7">
        <f>D82</f>
        <v>12.97</v>
      </c>
      <c r="T84" s="6">
        <f>C84</f>
        <v>113150.2</v>
      </c>
      <c r="U84" s="6">
        <f>D84</f>
        <v>-0.03</v>
      </c>
      <c r="V84" s="8">
        <f>C85</f>
        <v>113152.5</v>
      </c>
      <c r="W84" s="8">
        <f>D85</f>
        <v>12.93</v>
      </c>
    </row>
    <row r="85" spans="1:23" s="9" customFormat="1" ht="15.75" thickBot="1">
      <c r="A85" s="9">
        <v>5</v>
      </c>
      <c r="C85" s="9">
        <v>113152.5</v>
      </c>
      <c r="D85" s="9">
        <v>12.93</v>
      </c>
      <c r="E85" s="9">
        <v>27</v>
      </c>
    </row>
    <row r="86" spans="1:23" s="10" customFormat="1">
      <c r="A86" s="11">
        <v>6</v>
      </c>
      <c r="B86" s="35"/>
      <c r="C86">
        <v>113170.1</v>
      </c>
      <c r="D86">
        <v>-0.01</v>
      </c>
      <c r="E86" s="12">
        <v>28</v>
      </c>
    </row>
    <row r="87" spans="1:23" s="10" customFormat="1">
      <c r="A87" s="11">
        <v>6</v>
      </c>
      <c r="B87" s="35"/>
      <c r="C87">
        <v>113179.9</v>
      </c>
      <c r="D87">
        <v>-0.04</v>
      </c>
      <c r="E87" s="12">
        <v>29</v>
      </c>
    </row>
    <row r="88" spans="1:23">
      <c r="A88">
        <v>6</v>
      </c>
      <c r="C88">
        <v>113192.6</v>
      </c>
      <c r="D88">
        <v>-14.01</v>
      </c>
      <c r="E88">
        <v>30</v>
      </c>
    </row>
    <row r="89" spans="1:23">
      <c r="A89">
        <v>6</v>
      </c>
      <c r="C89">
        <v>113194.9</v>
      </c>
      <c r="D89">
        <v>0</v>
      </c>
      <c r="E89">
        <v>30</v>
      </c>
      <c r="G89">
        <v>-2</v>
      </c>
      <c r="H89" s="13">
        <v>113177.60000000001</v>
      </c>
      <c r="I89" s="13">
        <v>-14</v>
      </c>
      <c r="J89" s="4">
        <f>C87</f>
        <v>113179.9</v>
      </c>
      <c r="K89" s="4">
        <f>D87</f>
        <v>-0.04</v>
      </c>
      <c r="L89" s="5">
        <f>C88</f>
        <v>113192.6</v>
      </c>
      <c r="M89" s="5">
        <f>D88</f>
        <v>-14.01</v>
      </c>
      <c r="N89" s="6">
        <f>C89</f>
        <v>113194.9</v>
      </c>
      <c r="O89" s="6">
        <f>D89</f>
        <v>0</v>
      </c>
      <c r="P89" s="4">
        <f>C87</f>
        <v>113179.9</v>
      </c>
      <c r="Q89" s="4">
        <f>D87</f>
        <v>-0.04</v>
      </c>
      <c r="R89" s="13">
        <v>113181.8</v>
      </c>
      <c r="S89" s="13">
        <v>12.9</v>
      </c>
      <c r="T89" s="6">
        <f>C89</f>
        <v>113194.9</v>
      </c>
      <c r="U89" s="6">
        <f>D89</f>
        <v>0</v>
      </c>
      <c r="V89" s="8">
        <f>C90</f>
        <v>113197.1</v>
      </c>
      <c r="W89" s="8">
        <f>D90</f>
        <v>12.86</v>
      </c>
    </row>
    <row r="90" spans="1:23">
      <c r="A90">
        <v>6</v>
      </c>
      <c r="C90">
        <v>113197.1</v>
      </c>
      <c r="D90">
        <v>12.86</v>
      </c>
      <c r="E90">
        <v>30</v>
      </c>
    </row>
    <row r="91" spans="1:23">
      <c r="A91">
        <v>6</v>
      </c>
      <c r="C91">
        <v>113207.6</v>
      </c>
      <c r="D91">
        <v>-14.01</v>
      </c>
      <c r="E91">
        <v>31</v>
      </c>
    </row>
    <row r="92" spans="1:23">
      <c r="A92">
        <v>6</v>
      </c>
      <c r="C92">
        <v>113210.1</v>
      </c>
      <c r="D92">
        <v>0</v>
      </c>
      <c r="E92">
        <v>31</v>
      </c>
      <c r="G92">
        <v>-1</v>
      </c>
      <c r="H92" s="3">
        <f>C88</f>
        <v>113192.6</v>
      </c>
      <c r="I92" s="3">
        <f>D88</f>
        <v>-14.01</v>
      </c>
      <c r="J92" s="4">
        <f>C89</f>
        <v>113194.9</v>
      </c>
      <c r="K92" s="4">
        <f>D89</f>
        <v>0</v>
      </c>
      <c r="L92" s="5">
        <f>C91</f>
        <v>113207.6</v>
      </c>
      <c r="M92" s="5">
        <f>D91</f>
        <v>-14.01</v>
      </c>
      <c r="N92" s="6">
        <f>C92</f>
        <v>113210.1</v>
      </c>
      <c r="O92" s="6">
        <f>D92</f>
        <v>0</v>
      </c>
      <c r="P92" s="4">
        <f>C89</f>
        <v>113194.9</v>
      </c>
      <c r="Q92" s="4">
        <f>D89</f>
        <v>0</v>
      </c>
      <c r="R92" s="7">
        <f>C90</f>
        <v>113197.1</v>
      </c>
      <c r="S92" s="7">
        <f>D90</f>
        <v>12.86</v>
      </c>
      <c r="T92" s="6">
        <f>C92</f>
        <v>113210.1</v>
      </c>
      <c r="U92" s="6">
        <f>D92</f>
        <v>0</v>
      </c>
      <c r="V92" s="8">
        <f>C93</f>
        <v>113212.4</v>
      </c>
      <c r="W92" s="8">
        <f>D93</f>
        <v>12.98</v>
      </c>
    </row>
    <row r="93" spans="1:23">
      <c r="A93">
        <v>6</v>
      </c>
      <c r="C93">
        <v>113212.4</v>
      </c>
      <c r="D93">
        <v>12.98</v>
      </c>
      <c r="E93">
        <v>31</v>
      </c>
    </row>
    <row r="94" spans="1:23">
      <c r="A94">
        <v>6</v>
      </c>
      <c r="C94">
        <v>113223</v>
      </c>
      <c r="D94">
        <v>-14.05</v>
      </c>
      <c r="E94">
        <v>32</v>
      </c>
    </row>
    <row r="95" spans="1:23">
      <c r="A95">
        <v>6</v>
      </c>
      <c r="C95">
        <v>113225.5</v>
      </c>
      <c r="D95">
        <v>0.01</v>
      </c>
      <c r="E95">
        <v>32</v>
      </c>
      <c r="G95">
        <v>0</v>
      </c>
      <c r="H95" s="3">
        <f>C91</f>
        <v>113207.6</v>
      </c>
      <c r="I95" s="3">
        <f>D91</f>
        <v>-14.01</v>
      </c>
      <c r="J95" s="4">
        <f>C92</f>
        <v>113210.1</v>
      </c>
      <c r="K95" s="4">
        <f>D92</f>
        <v>0</v>
      </c>
      <c r="L95" s="5">
        <f>C94</f>
        <v>113223</v>
      </c>
      <c r="M95" s="5">
        <f>D94</f>
        <v>-14.05</v>
      </c>
      <c r="N95" s="6">
        <f>C95</f>
        <v>113225.5</v>
      </c>
      <c r="O95" s="6">
        <f>D95</f>
        <v>0.01</v>
      </c>
      <c r="P95" s="4">
        <f>C92</f>
        <v>113210.1</v>
      </c>
      <c r="Q95" s="4">
        <f>D92</f>
        <v>0</v>
      </c>
      <c r="R95" s="7">
        <f>C93</f>
        <v>113212.4</v>
      </c>
      <c r="S95" s="7">
        <f>D93</f>
        <v>12.98</v>
      </c>
      <c r="T95" s="6">
        <f>C95</f>
        <v>113225.5</v>
      </c>
      <c r="U95" s="6">
        <f>D95</f>
        <v>0.01</v>
      </c>
      <c r="V95" s="8">
        <f>C96</f>
        <v>113227.9</v>
      </c>
      <c r="W95" s="8">
        <f>D96</f>
        <v>12.95</v>
      </c>
    </row>
    <row r="96" spans="1:23">
      <c r="A96">
        <v>6</v>
      </c>
      <c r="C96">
        <v>113227.9</v>
      </c>
      <c r="D96">
        <v>12.95</v>
      </c>
      <c r="E96">
        <v>32</v>
      </c>
    </row>
    <row r="97" spans="1:23">
      <c r="A97">
        <v>6</v>
      </c>
      <c r="C97">
        <v>113238</v>
      </c>
      <c r="D97">
        <v>-14.03</v>
      </c>
      <c r="E97">
        <v>33</v>
      </c>
    </row>
    <row r="98" spans="1:23">
      <c r="A98">
        <v>6</v>
      </c>
      <c r="C98">
        <v>113240.4</v>
      </c>
      <c r="D98">
        <v>-0.02</v>
      </c>
      <c r="E98">
        <v>33</v>
      </c>
      <c r="G98">
        <v>1</v>
      </c>
      <c r="H98" s="3">
        <f>C94</f>
        <v>113223</v>
      </c>
      <c r="I98" s="3">
        <f>D94</f>
        <v>-14.05</v>
      </c>
      <c r="J98" s="4">
        <f>C95</f>
        <v>113225.5</v>
      </c>
      <c r="K98" s="4">
        <f>D95</f>
        <v>0.01</v>
      </c>
      <c r="L98" s="5">
        <f>C97</f>
        <v>113238</v>
      </c>
      <c r="M98" s="5">
        <f>D97</f>
        <v>-14.03</v>
      </c>
      <c r="N98" s="6">
        <f>C98</f>
        <v>113240.4</v>
      </c>
      <c r="O98" s="6">
        <f>D98</f>
        <v>-0.02</v>
      </c>
      <c r="P98" s="4">
        <f>C95</f>
        <v>113225.5</v>
      </c>
      <c r="Q98" s="4">
        <f>D95</f>
        <v>0.01</v>
      </c>
      <c r="R98" s="7">
        <f>C96</f>
        <v>113227.9</v>
      </c>
      <c r="S98" s="7">
        <f>D96</f>
        <v>12.95</v>
      </c>
      <c r="T98" s="6">
        <f>C98</f>
        <v>113240.4</v>
      </c>
      <c r="U98" s="6">
        <f>D98</f>
        <v>-0.02</v>
      </c>
      <c r="V98" s="8">
        <f>C99</f>
        <v>113242.7</v>
      </c>
      <c r="W98" s="8">
        <f>D99</f>
        <v>13.01</v>
      </c>
    </row>
    <row r="99" spans="1:23">
      <c r="A99">
        <v>6</v>
      </c>
      <c r="C99">
        <v>113242.7</v>
      </c>
      <c r="D99">
        <v>13.01</v>
      </c>
      <c r="E99">
        <v>33</v>
      </c>
    </row>
    <row r="100" spans="1:23">
      <c r="A100">
        <v>6</v>
      </c>
      <c r="C100">
        <v>113253</v>
      </c>
      <c r="D100">
        <v>-14.03</v>
      </c>
      <c r="E100">
        <v>34</v>
      </c>
    </row>
    <row r="101" spans="1:23">
      <c r="A101">
        <v>6</v>
      </c>
      <c r="C101">
        <v>113255.7</v>
      </c>
      <c r="D101">
        <v>0</v>
      </c>
      <c r="E101">
        <v>34</v>
      </c>
      <c r="G101">
        <v>2</v>
      </c>
      <c r="H101" s="3">
        <f>C97</f>
        <v>113238</v>
      </c>
      <c r="I101" s="3">
        <f>D97</f>
        <v>-14.03</v>
      </c>
      <c r="J101" s="4">
        <f>C98</f>
        <v>113240.4</v>
      </c>
      <c r="K101" s="4">
        <f>D98</f>
        <v>-0.02</v>
      </c>
      <c r="L101" s="5">
        <f>C100</f>
        <v>113253</v>
      </c>
      <c r="M101" s="5">
        <f>D100</f>
        <v>-14.03</v>
      </c>
      <c r="N101" s="6">
        <f>C101</f>
        <v>113255.7</v>
      </c>
      <c r="O101" s="6">
        <f>D101</f>
        <v>0</v>
      </c>
      <c r="P101" s="4">
        <f>C98</f>
        <v>113240.4</v>
      </c>
      <c r="Q101" s="4">
        <f>D98</f>
        <v>-0.02</v>
      </c>
      <c r="R101" s="7">
        <f>C99</f>
        <v>113242.7</v>
      </c>
      <c r="S101" s="7">
        <f>D99</f>
        <v>13.01</v>
      </c>
      <c r="T101" s="6">
        <f>C101</f>
        <v>113255.7</v>
      </c>
      <c r="U101" s="6">
        <f>D101</f>
        <v>0</v>
      </c>
      <c r="V101" s="8">
        <f>C102</f>
        <v>113258.1</v>
      </c>
      <c r="W101" s="8">
        <f>D102</f>
        <v>12.92</v>
      </c>
    </row>
    <row r="102" spans="1:23">
      <c r="A102">
        <v>6</v>
      </c>
      <c r="C102">
        <v>113258.1</v>
      </c>
      <c r="D102">
        <v>12.92</v>
      </c>
      <c r="E102">
        <v>34</v>
      </c>
    </row>
    <row r="103" spans="1:23">
      <c r="A103">
        <v>6</v>
      </c>
      <c r="C103">
        <v>113268</v>
      </c>
      <c r="D103">
        <v>-14.04</v>
      </c>
      <c r="E103">
        <v>35</v>
      </c>
    </row>
    <row r="104" spans="1:23">
      <c r="A104">
        <v>6</v>
      </c>
      <c r="C104">
        <v>113270.5</v>
      </c>
      <c r="D104">
        <v>-0.02</v>
      </c>
      <c r="E104">
        <v>35</v>
      </c>
      <c r="G104">
        <v>3</v>
      </c>
      <c r="H104" s="3">
        <f>C100</f>
        <v>113253</v>
      </c>
      <c r="I104" s="3">
        <f>D100</f>
        <v>-14.03</v>
      </c>
      <c r="J104" s="4">
        <f>C101</f>
        <v>113255.7</v>
      </c>
      <c r="K104" s="4">
        <f>D101</f>
        <v>0</v>
      </c>
      <c r="L104" s="5">
        <f>C103</f>
        <v>113268</v>
      </c>
      <c r="M104" s="5">
        <f>D103</f>
        <v>-14.04</v>
      </c>
      <c r="N104" s="6">
        <f>C104</f>
        <v>113270.5</v>
      </c>
      <c r="O104" s="6">
        <f>D104</f>
        <v>-0.02</v>
      </c>
      <c r="P104" s="4">
        <f>C101</f>
        <v>113255.7</v>
      </c>
      <c r="Q104" s="4">
        <f>D101</f>
        <v>0</v>
      </c>
      <c r="R104" s="7">
        <f>C102</f>
        <v>113258.1</v>
      </c>
      <c r="S104" s="7">
        <f>D102</f>
        <v>12.92</v>
      </c>
      <c r="T104" s="6">
        <f>C104</f>
        <v>113270.5</v>
      </c>
      <c r="U104" s="6">
        <f>D104</f>
        <v>-0.02</v>
      </c>
      <c r="V104" s="8">
        <f>C105</f>
        <v>113272.9</v>
      </c>
      <c r="W104" s="8">
        <f>D105</f>
        <v>12.98</v>
      </c>
    </row>
    <row r="105" spans="1:23">
      <c r="A105">
        <v>6</v>
      </c>
      <c r="C105">
        <v>113272.9</v>
      </c>
      <c r="D105">
        <v>12.98</v>
      </c>
      <c r="E105">
        <v>35</v>
      </c>
    </row>
    <row r="106" spans="1:23">
      <c r="A106">
        <v>6</v>
      </c>
      <c r="C106">
        <v>113283</v>
      </c>
      <c r="D106">
        <v>-14.07</v>
      </c>
      <c r="E106">
        <v>36</v>
      </c>
    </row>
    <row r="107" spans="1:23">
      <c r="A107">
        <v>6</v>
      </c>
      <c r="C107">
        <v>113285.6</v>
      </c>
      <c r="D107">
        <v>-7.0000000000000007E-2</v>
      </c>
      <c r="E107">
        <v>36</v>
      </c>
      <c r="G107">
        <v>4</v>
      </c>
      <c r="H107" s="3">
        <f>C103</f>
        <v>113268</v>
      </c>
      <c r="I107" s="3">
        <f>D103</f>
        <v>-14.04</v>
      </c>
      <c r="J107" s="4">
        <f>C104</f>
        <v>113270.5</v>
      </c>
      <c r="K107" s="4">
        <f>D104</f>
        <v>-0.02</v>
      </c>
      <c r="L107" s="5">
        <f>C106</f>
        <v>113283</v>
      </c>
      <c r="M107" s="5">
        <f>D106</f>
        <v>-14.07</v>
      </c>
      <c r="N107" s="6">
        <f>C107</f>
        <v>113285.6</v>
      </c>
      <c r="O107" s="6">
        <f>D107</f>
        <v>-7.0000000000000007E-2</v>
      </c>
      <c r="P107" s="4">
        <f>C104</f>
        <v>113270.5</v>
      </c>
      <c r="Q107" s="4">
        <f>D104</f>
        <v>-0.02</v>
      </c>
      <c r="R107" s="7">
        <f>C105</f>
        <v>113272.9</v>
      </c>
      <c r="S107" s="7">
        <f>D105</f>
        <v>12.98</v>
      </c>
      <c r="T107" s="6">
        <f>C107</f>
        <v>113285.6</v>
      </c>
      <c r="U107" s="6">
        <f>D107</f>
        <v>-7.0000000000000007E-2</v>
      </c>
      <c r="V107" s="8">
        <f>C108</f>
        <v>113288</v>
      </c>
      <c r="W107" s="8">
        <f>D108</f>
        <v>12.96</v>
      </c>
    </row>
    <row r="108" spans="1:23">
      <c r="A108">
        <v>6</v>
      </c>
      <c r="C108">
        <v>113288</v>
      </c>
      <c r="D108">
        <v>12.96</v>
      </c>
      <c r="E108">
        <v>36</v>
      </c>
    </row>
    <row r="109" spans="1:23">
      <c r="A109">
        <v>6</v>
      </c>
      <c r="C109">
        <v>113298</v>
      </c>
      <c r="D109">
        <v>-14.03</v>
      </c>
      <c r="E109">
        <v>37</v>
      </c>
    </row>
    <row r="110" spans="1:23">
      <c r="A110">
        <v>6</v>
      </c>
      <c r="C110">
        <v>113300.4</v>
      </c>
      <c r="D110">
        <v>-0.02</v>
      </c>
      <c r="E110">
        <v>37</v>
      </c>
      <c r="G110">
        <v>5</v>
      </c>
      <c r="H110" s="3">
        <f>C106</f>
        <v>113283</v>
      </c>
      <c r="I110" s="3">
        <f>D106</f>
        <v>-14.07</v>
      </c>
      <c r="J110" s="4">
        <f>C107</f>
        <v>113285.6</v>
      </c>
      <c r="K110" s="4">
        <f>D107</f>
        <v>-7.0000000000000007E-2</v>
      </c>
      <c r="L110" s="5">
        <f>C109</f>
        <v>113298</v>
      </c>
      <c r="M110" s="5">
        <f>D109</f>
        <v>-14.03</v>
      </c>
      <c r="N110" s="6">
        <f>C110</f>
        <v>113300.4</v>
      </c>
      <c r="O110" s="6">
        <f>D110</f>
        <v>-0.02</v>
      </c>
      <c r="P110" s="4">
        <f>C107</f>
        <v>113285.6</v>
      </c>
      <c r="Q110" s="4">
        <f>D107</f>
        <v>-7.0000000000000007E-2</v>
      </c>
      <c r="R110" s="7">
        <f>C108</f>
        <v>113288</v>
      </c>
      <c r="S110" s="7">
        <f>D108</f>
        <v>12.96</v>
      </c>
      <c r="T110" s="6">
        <f>C110</f>
        <v>113300.4</v>
      </c>
      <c r="U110" s="6">
        <f>D110</f>
        <v>-0.02</v>
      </c>
      <c r="V110" s="8">
        <f>C111</f>
        <v>113302.7</v>
      </c>
      <c r="W110" s="8">
        <f>D111</f>
        <v>13</v>
      </c>
    </row>
    <row r="111" spans="1:23">
      <c r="A111">
        <v>6</v>
      </c>
      <c r="C111">
        <v>113302.7</v>
      </c>
      <c r="D111">
        <v>13</v>
      </c>
      <c r="E111">
        <v>37</v>
      </c>
    </row>
    <row r="112" spans="1:23">
      <c r="A112">
        <v>6</v>
      </c>
      <c r="C112">
        <v>113312.7</v>
      </c>
      <c r="D112">
        <v>-14.03</v>
      </c>
      <c r="E112">
        <v>38</v>
      </c>
    </row>
    <row r="113" spans="1:23">
      <c r="A113">
        <v>6</v>
      </c>
      <c r="C113">
        <v>113315</v>
      </c>
      <c r="D113">
        <v>-0.02</v>
      </c>
      <c r="E113">
        <v>38</v>
      </c>
      <c r="G113">
        <v>6</v>
      </c>
      <c r="H113" s="3">
        <f>C109</f>
        <v>113298</v>
      </c>
      <c r="I113" s="3">
        <f>D109</f>
        <v>-14.03</v>
      </c>
      <c r="J113" s="4">
        <f>C110</f>
        <v>113300.4</v>
      </c>
      <c r="K113" s="4">
        <f>D110</f>
        <v>-0.02</v>
      </c>
      <c r="L113" s="5">
        <f>C112</f>
        <v>113312.7</v>
      </c>
      <c r="M113" s="5">
        <f>D112</f>
        <v>-14.03</v>
      </c>
      <c r="N113" s="6">
        <f>C113</f>
        <v>113315</v>
      </c>
      <c r="O113" s="6">
        <f>D113</f>
        <v>-0.02</v>
      </c>
      <c r="P113" s="4">
        <f>C110</f>
        <v>113300.4</v>
      </c>
      <c r="Q113" s="4">
        <f>D110</f>
        <v>-0.02</v>
      </c>
      <c r="R113" s="7">
        <f>C111</f>
        <v>113302.7</v>
      </c>
      <c r="S113" s="7">
        <f>D111</f>
        <v>13</v>
      </c>
      <c r="T113" s="6">
        <f>C113</f>
        <v>113315</v>
      </c>
      <c r="U113" s="6">
        <f>D113</f>
        <v>-0.02</v>
      </c>
      <c r="V113" s="8">
        <f>C114</f>
        <v>113317</v>
      </c>
      <c r="W113" s="8">
        <f>D114</f>
        <v>12.9</v>
      </c>
    </row>
    <row r="114" spans="1:23">
      <c r="A114">
        <v>6</v>
      </c>
      <c r="C114">
        <v>113317</v>
      </c>
      <c r="D114">
        <v>12.9</v>
      </c>
      <c r="E114">
        <v>38</v>
      </c>
    </row>
    <row r="115" spans="1:23">
      <c r="A115">
        <v>6</v>
      </c>
      <c r="C115">
        <v>113327.9</v>
      </c>
      <c r="D115">
        <v>-14.03</v>
      </c>
      <c r="E115">
        <v>39</v>
      </c>
    </row>
    <row r="116" spans="1:23">
      <c r="A116">
        <v>6</v>
      </c>
      <c r="C116">
        <v>113330.2</v>
      </c>
      <c r="D116">
        <v>-0.04</v>
      </c>
      <c r="E116">
        <v>39</v>
      </c>
      <c r="G116">
        <v>7</v>
      </c>
      <c r="H116" s="3">
        <f>C112</f>
        <v>113312.7</v>
      </c>
      <c r="I116" s="3">
        <f>D112</f>
        <v>-14.03</v>
      </c>
      <c r="J116" s="4">
        <f>C113</f>
        <v>113315</v>
      </c>
      <c r="K116" s="4">
        <f>D113</f>
        <v>-0.02</v>
      </c>
      <c r="L116" s="5">
        <f>C115</f>
        <v>113327.9</v>
      </c>
      <c r="M116" s="5">
        <f>D115</f>
        <v>-14.03</v>
      </c>
      <c r="N116" s="6">
        <f>C116</f>
        <v>113330.2</v>
      </c>
      <c r="O116" s="6">
        <f>D116</f>
        <v>-0.04</v>
      </c>
      <c r="P116" s="4">
        <f>C113</f>
        <v>113315</v>
      </c>
      <c r="Q116" s="4">
        <f>D113</f>
        <v>-0.02</v>
      </c>
      <c r="R116" s="7">
        <f>C114</f>
        <v>113317</v>
      </c>
      <c r="S116" s="7">
        <f>D114</f>
        <v>12.9</v>
      </c>
      <c r="T116" s="6">
        <f>C116</f>
        <v>113330.2</v>
      </c>
      <c r="U116" s="6">
        <f>D116</f>
        <v>-0.04</v>
      </c>
      <c r="V116" s="8">
        <f>C117</f>
        <v>113332.4</v>
      </c>
      <c r="W116" s="8">
        <f>D117</f>
        <v>12.95</v>
      </c>
    </row>
    <row r="117" spans="1:23">
      <c r="A117">
        <v>6</v>
      </c>
      <c r="C117">
        <v>113332.4</v>
      </c>
      <c r="D117">
        <v>12.95</v>
      </c>
      <c r="E117">
        <v>39</v>
      </c>
    </row>
    <row r="118" spans="1:23">
      <c r="A118">
        <v>6</v>
      </c>
      <c r="C118">
        <v>113343.01</v>
      </c>
      <c r="D118">
        <v>-14.08</v>
      </c>
      <c r="E118">
        <v>40</v>
      </c>
    </row>
    <row r="119" spans="1:23">
      <c r="A119">
        <v>6</v>
      </c>
      <c r="C119">
        <v>113345.14</v>
      </c>
      <c r="D119">
        <v>-0.04</v>
      </c>
      <c r="E119">
        <v>40</v>
      </c>
      <c r="G119">
        <v>8</v>
      </c>
      <c r="H119" s="3">
        <f>C115</f>
        <v>113327.9</v>
      </c>
      <c r="I119" s="3">
        <f>D115</f>
        <v>-14.03</v>
      </c>
      <c r="J119" s="4">
        <f>C116</f>
        <v>113330.2</v>
      </c>
      <c r="K119" s="4">
        <f>D116</f>
        <v>-0.04</v>
      </c>
      <c r="L119" s="5">
        <f>C118</f>
        <v>113343.01</v>
      </c>
      <c r="M119" s="5">
        <f>D118</f>
        <v>-14.08</v>
      </c>
      <c r="N119" s="6">
        <f>C119</f>
        <v>113345.14</v>
      </c>
      <c r="O119" s="6">
        <f>D119</f>
        <v>-0.04</v>
      </c>
      <c r="P119" s="4">
        <f>C116</f>
        <v>113330.2</v>
      </c>
      <c r="Q119" s="4">
        <f>D116</f>
        <v>-0.04</v>
      </c>
      <c r="R119" s="7">
        <f>C117</f>
        <v>113332.4</v>
      </c>
      <c r="S119" s="7">
        <f>D117</f>
        <v>12.95</v>
      </c>
      <c r="T119" s="6">
        <f>C119</f>
        <v>113345.14</v>
      </c>
      <c r="U119" s="6">
        <f>D119</f>
        <v>-0.04</v>
      </c>
      <c r="V119" s="8">
        <f>C120</f>
        <v>113347.23</v>
      </c>
      <c r="W119" s="8">
        <f>D120</f>
        <v>12.97</v>
      </c>
    </row>
    <row r="120" spans="1:23">
      <c r="A120">
        <v>6</v>
      </c>
      <c r="C120">
        <v>113347.23</v>
      </c>
      <c r="D120">
        <v>12.97</v>
      </c>
      <c r="E120">
        <v>40</v>
      </c>
    </row>
    <row r="121" spans="1:23">
      <c r="A121">
        <v>6</v>
      </c>
      <c r="C121">
        <v>113357.95</v>
      </c>
      <c r="D121">
        <v>-14.13</v>
      </c>
      <c r="E121">
        <v>41</v>
      </c>
    </row>
    <row r="122" spans="1:23">
      <c r="A122">
        <v>6</v>
      </c>
      <c r="C122">
        <v>113360.1</v>
      </c>
      <c r="D122">
        <v>-0.08</v>
      </c>
      <c r="E122">
        <v>41</v>
      </c>
      <c r="G122">
        <v>9</v>
      </c>
      <c r="H122" s="3">
        <f>C118</f>
        <v>113343.01</v>
      </c>
      <c r="I122" s="3">
        <f>D118</f>
        <v>-14.08</v>
      </c>
      <c r="J122" s="4">
        <f>C119</f>
        <v>113345.14</v>
      </c>
      <c r="K122" s="4">
        <f>D119</f>
        <v>-0.04</v>
      </c>
      <c r="L122" s="5">
        <f>C121</f>
        <v>113357.95</v>
      </c>
      <c r="M122" s="5">
        <f>D121</f>
        <v>-14.13</v>
      </c>
      <c r="N122" s="6">
        <f>C122</f>
        <v>113360.1</v>
      </c>
      <c r="O122" s="6">
        <f>D122</f>
        <v>-0.08</v>
      </c>
      <c r="P122" s="4">
        <f>C119</f>
        <v>113345.14</v>
      </c>
      <c r="Q122" s="4">
        <f>D119</f>
        <v>-0.04</v>
      </c>
      <c r="R122" s="7">
        <f>C120</f>
        <v>113347.23</v>
      </c>
      <c r="S122" s="7">
        <f>D120</f>
        <v>12.97</v>
      </c>
      <c r="T122" s="6">
        <f>C122</f>
        <v>113360.1</v>
      </c>
      <c r="U122" s="6">
        <f>D122</f>
        <v>-0.08</v>
      </c>
      <c r="V122" s="8">
        <f>C123</f>
        <v>113362.06</v>
      </c>
      <c r="W122" s="8">
        <f>D123</f>
        <v>12.92</v>
      </c>
    </row>
    <row r="123" spans="1:23">
      <c r="A123">
        <v>6</v>
      </c>
      <c r="C123">
        <v>113362.06</v>
      </c>
      <c r="D123">
        <v>12.92</v>
      </c>
      <c r="E123">
        <v>41</v>
      </c>
    </row>
    <row r="124" spans="1:23">
      <c r="A124">
        <v>6</v>
      </c>
      <c r="C124">
        <v>113372.65</v>
      </c>
      <c r="D124">
        <v>-14.13</v>
      </c>
      <c r="E124">
        <v>42</v>
      </c>
    </row>
    <row r="125" spans="1:23">
      <c r="A125">
        <v>6</v>
      </c>
      <c r="C125">
        <v>113375</v>
      </c>
      <c r="D125">
        <v>-0.09</v>
      </c>
      <c r="E125">
        <v>42</v>
      </c>
      <c r="G125">
        <v>10</v>
      </c>
      <c r="H125" s="3">
        <f>C121</f>
        <v>113357.95</v>
      </c>
      <c r="I125" s="3">
        <f>D121</f>
        <v>-14.13</v>
      </c>
      <c r="J125" s="4">
        <f>C122</f>
        <v>113360.1</v>
      </c>
      <c r="K125" s="4">
        <f>D122</f>
        <v>-0.08</v>
      </c>
      <c r="L125" s="5">
        <f>C124</f>
        <v>113372.65</v>
      </c>
      <c r="M125" s="5">
        <f>D124</f>
        <v>-14.13</v>
      </c>
      <c r="N125" s="6">
        <f>C125</f>
        <v>113375</v>
      </c>
      <c r="O125" s="6">
        <f>D125</f>
        <v>-0.09</v>
      </c>
      <c r="P125" s="4">
        <f>C122</f>
        <v>113360.1</v>
      </c>
      <c r="Q125" s="4">
        <f>D122</f>
        <v>-0.08</v>
      </c>
      <c r="R125" s="7">
        <f>C123</f>
        <v>113362.06</v>
      </c>
      <c r="S125" s="7">
        <f>D123</f>
        <v>12.92</v>
      </c>
      <c r="T125" s="6">
        <f>C125</f>
        <v>113375</v>
      </c>
      <c r="U125" s="6">
        <f>D125</f>
        <v>-0.09</v>
      </c>
      <c r="V125" s="8">
        <f>C126</f>
        <v>113377.2</v>
      </c>
      <c r="W125" s="8">
        <f>D126</f>
        <v>12.95</v>
      </c>
    </row>
    <row r="126" spans="1:23">
      <c r="A126">
        <v>6</v>
      </c>
      <c r="C126">
        <v>113377.2</v>
      </c>
      <c r="D126">
        <v>12.95</v>
      </c>
      <c r="E126">
        <v>42</v>
      </c>
    </row>
    <row r="127" spans="1:23">
      <c r="A127">
        <v>6</v>
      </c>
      <c r="C127">
        <v>113387.72</v>
      </c>
      <c r="D127">
        <v>-14.11</v>
      </c>
      <c r="E127">
        <v>43</v>
      </c>
    </row>
    <row r="128" spans="1:23">
      <c r="A128">
        <v>6</v>
      </c>
      <c r="C128">
        <v>113390</v>
      </c>
      <c r="D128">
        <v>-0.1</v>
      </c>
      <c r="E128">
        <v>43</v>
      </c>
      <c r="G128">
        <v>11</v>
      </c>
      <c r="H128" s="3">
        <f>C124</f>
        <v>113372.65</v>
      </c>
      <c r="I128" s="3">
        <f>D124</f>
        <v>-14.13</v>
      </c>
      <c r="J128" s="4">
        <f>C125</f>
        <v>113375</v>
      </c>
      <c r="K128" s="4">
        <f>D125</f>
        <v>-0.09</v>
      </c>
      <c r="L128" s="5">
        <f>C127</f>
        <v>113387.72</v>
      </c>
      <c r="M128" s="5">
        <f>D127</f>
        <v>-14.11</v>
      </c>
      <c r="N128" s="6">
        <f>C128</f>
        <v>113390</v>
      </c>
      <c r="O128" s="6">
        <f>D128</f>
        <v>-0.1</v>
      </c>
      <c r="P128" s="4">
        <f>C125</f>
        <v>113375</v>
      </c>
      <c r="Q128" s="4">
        <f>D125</f>
        <v>-0.09</v>
      </c>
      <c r="R128" s="7">
        <f>C126</f>
        <v>113377.2</v>
      </c>
      <c r="S128" s="7">
        <f>D126</f>
        <v>12.95</v>
      </c>
      <c r="T128" s="6">
        <f>C128</f>
        <v>113390</v>
      </c>
      <c r="U128" s="6">
        <f>D128</f>
        <v>-0.1</v>
      </c>
      <c r="V128" s="8">
        <f>C129</f>
        <v>113392.21</v>
      </c>
      <c r="W128" s="8">
        <f>D129</f>
        <v>12.96</v>
      </c>
    </row>
    <row r="129" spans="1:23">
      <c r="A129">
        <v>6</v>
      </c>
      <c r="C129">
        <v>113392.21</v>
      </c>
      <c r="D129">
        <v>12.96</v>
      </c>
      <c r="E129">
        <v>43</v>
      </c>
    </row>
    <row r="130" spans="1:23">
      <c r="A130">
        <v>6</v>
      </c>
      <c r="C130">
        <v>113402.65</v>
      </c>
      <c r="D130">
        <v>-14.1</v>
      </c>
      <c r="E130">
        <v>44</v>
      </c>
    </row>
    <row r="131" spans="1:23">
      <c r="A131">
        <v>6</v>
      </c>
      <c r="C131">
        <v>113405.03</v>
      </c>
      <c r="D131">
        <v>-0.1</v>
      </c>
      <c r="E131">
        <v>44</v>
      </c>
      <c r="G131">
        <v>12</v>
      </c>
      <c r="H131" s="3">
        <f>C127</f>
        <v>113387.72</v>
      </c>
      <c r="I131" s="3">
        <f>D127</f>
        <v>-14.11</v>
      </c>
      <c r="J131" s="4">
        <f>C128</f>
        <v>113390</v>
      </c>
      <c r="K131" s="4">
        <f>D128</f>
        <v>-0.1</v>
      </c>
      <c r="L131" s="5">
        <f>C130</f>
        <v>113402.65</v>
      </c>
      <c r="M131" s="5">
        <f>D130</f>
        <v>-14.1</v>
      </c>
      <c r="N131" s="6">
        <f>C131</f>
        <v>113405.03</v>
      </c>
      <c r="O131" s="6">
        <f>D131</f>
        <v>-0.1</v>
      </c>
      <c r="P131" s="4">
        <f>C128</f>
        <v>113390</v>
      </c>
      <c r="Q131" s="4">
        <f>D128</f>
        <v>-0.1</v>
      </c>
      <c r="R131" s="7">
        <f>C129</f>
        <v>113392.21</v>
      </c>
      <c r="S131" s="7">
        <f>D129</f>
        <v>12.96</v>
      </c>
      <c r="T131" s="6">
        <f>C131</f>
        <v>113405.03</v>
      </c>
      <c r="U131" s="6">
        <f>D131</f>
        <v>-0.1</v>
      </c>
      <c r="V131" s="8">
        <f>C132</f>
        <v>113407.21</v>
      </c>
      <c r="W131" s="8">
        <f>D132</f>
        <v>12.96</v>
      </c>
    </row>
    <row r="132" spans="1:23">
      <c r="A132">
        <v>6</v>
      </c>
      <c r="C132">
        <v>113407.21</v>
      </c>
      <c r="D132">
        <v>12.96</v>
      </c>
      <c r="E132">
        <v>44</v>
      </c>
    </row>
    <row r="133" spans="1:23">
      <c r="A133">
        <v>6</v>
      </c>
      <c r="C133">
        <v>113417.75</v>
      </c>
      <c r="D133">
        <v>-14.13</v>
      </c>
      <c r="E133">
        <v>45</v>
      </c>
    </row>
    <row r="134" spans="1:23">
      <c r="A134">
        <v>6</v>
      </c>
      <c r="C134">
        <v>113420</v>
      </c>
      <c r="D134">
        <v>-0.11</v>
      </c>
      <c r="E134">
        <v>45</v>
      </c>
      <c r="G134">
        <v>13</v>
      </c>
      <c r="H134" s="3">
        <f>C130</f>
        <v>113402.65</v>
      </c>
      <c r="I134" s="3">
        <f>D130</f>
        <v>-14.1</v>
      </c>
      <c r="J134" s="4">
        <f>C131</f>
        <v>113405.03</v>
      </c>
      <c r="K134" s="4">
        <f>D131</f>
        <v>-0.1</v>
      </c>
      <c r="L134" s="5">
        <f>C133</f>
        <v>113417.75</v>
      </c>
      <c r="M134" s="5">
        <f>D133</f>
        <v>-14.13</v>
      </c>
      <c r="N134" s="6">
        <f>C134</f>
        <v>113420</v>
      </c>
      <c r="O134" s="6">
        <f>D134</f>
        <v>-0.11</v>
      </c>
      <c r="P134" s="4">
        <f>C131</f>
        <v>113405.03</v>
      </c>
      <c r="Q134" s="4">
        <f>D131</f>
        <v>-0.1</v>
      </c>
      <c r="R134" s="7">
        <f>C132</f>
        <v>113407.21</v>
      </c>
      <c r="S134" s="7">
        <f>D132</f>
        <v>12.96</v>
      </c>
      <c r="T134" s="6">
        <f>C134</f>
        <v>113420</v>
      </c>
      <c r="U134" s="6">
        <f>D134</f>
        <v>-0.11</v>
      </c>
      <c r="V134" s="8">
        <f>C135</f>
        <v>113422.1</v>
      </c>
      <c r="W134" s="8">
        <f>D135</f>
        <v>12.97</v>
      </c>
    </row>
    <row r="135" spans="1:23">
      <c r="A135">
        <v>6</v>
      </c>
      <c r="C135">
        <v>113422.1</v>
      </c>
      <c r="D135">
        <v>12.97</v>
      </c>
      <c r="E135">
        <v>45</v>
      </c>
    </row>
    <row r="136" spans="1:23">
      <c r="A136">
        <v>6</v>
      </c>
      <c r="C136">
        <v>113432.99</v>
      </c>
      <c r="D136">
        <v>-14.13</v>
      </c>
      <c r="E136">
        <v>46</v>
      </c>
    </row>
    <row r="137" spans="1:23">
      <c r="A137">
        <v>6</v>
      </c>
      <c r="C137">
        <v>113435.64</v>
      </c>
      <c r="D137">
        <v>-0.08</v>
      </c>
      <c r="E137">
        <v>46</v>
      </c>
      <c r="G137">
        <v>14</v>
      </c>
      <c r="H137" s="3">
        <f>C133</f>
        <v>113417.75</v>
      </c>
      <c r="I137" s="3">
        <f>D133</f>
        <v>-14.13</v>
      </c>
      <c r="J137" s="4">
        <f>C134</f>
        <v>113420</v>
      </c>
      <c r="K137" s="4">
        <f>D134</f>
        <v>-0.11</v>
      </c>
      <c r="L137" s="5">
        <f>C136</f>
        <v>113432.99</v>
      </c>
      <c r="M137" s="5">
        <f>D136</f>
        <v>-14.13</v>
      </c>
      <c r="N137" s="6">
        <f>C137</f>
        <v>113435.64</v>
      </c>
      <c r="O137" s="6">
        <f>D137</f>
        <v>-0.08</v>
      </c>
      <c r="P137" s="4">
        <f>C134</f>
        <v>113420</v>
      </c>
      <c r="Q137" s="4">
        <f>D134</f>
        <v>-0.11</v>
      </c>
      <c r="R137" s="7">
        <f>C135</f>
        <v>113422.1</v>
      </c>
      <c r="S137" s="7">
        <f>D135</f>
        <v>12.97</v>
      </c>
      <c r="T137" s="6">
        <f>C137</f>
        <v>113435.64</v>
      </c>
      <c r="U137" s="6">
        <f>D137</f>
        <v>-0.08</v>
      </c>
      <c r="V137" s="8">
        <f>C138</f>
        <v>113438.16</v>
      </c>
      <c r="W137" s="8">
        <f>D138</f>
        <v>12.98</v>
      </c>
    </row>
    <row r="138" spans="1:23">
      <c r="A138">
        <v>6</v>
      </c>
      <c r="C138">
        <v>113438.16</v>
      </c>
      <c r="D138">
        <v>12.98</v>
      </c>
      <c r="E138">
        <v>46</v>
      </c>
    </row>
    <row r="139" spans="1:23">
      <c r="A139">
        <v>6</v>
      </c>
      <c r="C139">
        <v>113448.24</v>
      </c>
      <c r="D139">
        <v>-14.09</v>
      </c>
      <c r="E139">
        <v>47</v>
      </c>
    </row>
    <row r="140" spans="1:23">
      <c r="A140">
        <v>6</v>
      </c>
      <c r="C140">
        <v>113450.69</v>
      </c>
      <c r="D140">
        <v>-0.08</v>
      </c>
      <c r="E140">
        <v>47</v>
      </c>
      <c r="G140">
        <v>15</v>
      </c>
      <c r="H140" s="3">
        <f>C136</f>
        <v>113432.99</v>
      </c>
      <c r="I140" s="3">
        <f>D136</f>
        <v>-14.13</v>
      </c>
      <c r="J140" s="4">
        <f>C137</f>
        <v>113435.64</v>
      </c>
      <c r="K140" s="4">
        <f>D137</f>
        <v>-0.08</v>
      </c>
      <c r="L140" s="5">
        <f>C139</f>
        <v>113448.24</v>
      </c>
      <c r="M140" s="5">
        <f>D139</f>
        <v>-14.09</v>
      </c>
      <c r="N140" s="6">
        <f>C140</f>
        <v>113450.69</v>
      </c>
      <c r="O140" s="6">
        <f>D140</f>
        <v>-0.08</v>
      </c>
      <c r="P140" s="4">
        <f>C137</f>
        <v>113435.64</v>
      </c>
      <c r="Q140" s="4">
        <f>D137</f>
        <v>-0.08</v>
      </c>
      <c r="R140" s="7">
        <f>C138</f>
        <v>113438.16</v>
      </c>
      <c r="S140" s="7">
        <f>D138</f>
        <v>12.98</v>
      </c>
      <c r="T140" s="6">
        <f>C140</f>
        <v>113450.69</v>
      </c>
      <c r="U140" s="6">
        <f>D140</f>
        <v>-0.08</v>
      </c>
      <c r="V140" s="8">
        <f>C141</f>
        <v>113452.99</v>
      </c>
      <c r="W140" s="8">
        <f>D141</f>
        <v>13</v>
      </c>
    </row>
    <row r="141" spans="1:23">
      <c r="A141">
        <v>6</v>
      </c>
      <c r="C141">
        <v>113452.99</v>
      </c>
      <c r="D141">
        <v>13</v>
      </c>
      <c r="E141">
        <v>47</v>
      </c>
    </row>
    <row r="142" spans="1:23">
      <c r="A142">
        <v>6</v>
      </c>
      <c r="C142">
        <v>113463.1</v>
      </c>
      <c r="D142">
        <v>-14.01</v>
      </c>
      <c r="E142">
        <v>48</v>
      </c>
    </row>
    <row r="143" spans="1:23">
      <c r="A143">
        <v>6</v>
      </c>
      <c r="C143">
        <v>113465.7</v>
      </c>
      <c r="D143">
        <v>0.03</v>
      </c>
      <c r="E143">
        <v>48</v>
      </c>
      <c r="G143">
        <v>16</v>
      </c>
      <c r="H143" s="3">
        <f>C139</f>
        <v>113448.24</v>
      </c>
      <c r="I143" s="3">
        <f>D139</f>
        <v>-14.09</v>
      </c>
      <c r="J143" s="4">
        <f>C140</f>
        <v>113450.69</v>
      </c>
      <c r="K143" s="4">
        <f>D140</f>
        <v>-0.08</v>
      </c>
      <c r="L143" s="5">
        <f>C142</f>
        <v>113463.1</v>
      </c>
      <c r="M143" s="5">
        <f>D142</f>
        <v>-14.01</v>
      </c>
      <c r="N143" s="6">
        <f>C143</f>
        <v>113465.7</v>
      </c>
      <c r="O143" s="6">
        <f>D143</f>
        <v>0.03</v>
      </c>
      <c r="P143" s="4">
        <f>C140</f>
        <v>113450.69</v>
      </c>
      <c r="Q143" s="4">
        <f>D140</f>
        <v>-0.08</v>
      </c>
      <c r="R143" s="7">
        <f>C141</f>
        <v>113452.99</v>
      </c>
      <c r="S143" s="7">
        <f>D141</f>
        <v>13</v>
      </c>
      <c r="T143" s="6">
        <f>C143</f>
        <v>113465.7</v>
      </c>
      <c r="U143" s="6">
        <f>D143</f>
        <v>0.03</v>
      </c>
      <c r="V143" s="8">
        <f>C144</f>
        <v>113468.1</v>
      </c>
      <c r="W143" s="8">
        <f>D144</f>
        <v>13.03</v>
      </c>
    </row>
    <row r="144" spans="1:23">
      <c r="A144">
        <v>6</v>
      </c>
      <c r="C144">
        <v>113468.1</v>
      </c>
      <c r="D144">
        <v>13.03</v>
      </c>
      <c r="E144">
        <v>48</v>
      </c>
    </row>
    <row r="145" spans="1:23">
      <c r="A145">
        <v>6</v>
      </c>
      <c r="C145">
        <v>113477.9</v>
      </c>
      <c r="D145">
        <v>-14.01</v>
      </c>
      <c r="E145">
        <v>49</v>
      </c>
    </row>
    <row r="146" spans="1:23">
      <c r="A146">
        <v>6</v>
      </c>
      <c r="C146">
        <v>113480.4</v>
      </c>
      <c r="D146">
        <v>0.02</v>
      </c>
      <c r="E146">
        <v>49</v>
      </c>
      <c r="G146">
        <v>17</v>
      </c>
      <c r="H146" s="3">
        <f>C142</f>
        <v>113463.1</v>
      </c>
      <c r="I146" s="3">
        <f>D142</f>
        <v>-14.01</v>
      </c>
      <c r="J146" s="4">
        <f>C143</f>
        <v>113465.7</v>
      </c>
      <c r="K146" s="4">
        <f>D143</f>
        <v>0.03</v>
      </c>
      <c r="L146" s="5">
        <f>C145</f>
        <v>113477.9</v>
      </c>
      <c r="M146" s="5">
        <f>D145</f>
        <v>-14.01</v>
      </c>
      <c r="N146" s="6">
        <f>C146</f>
        <v>113480.4</v>
      </c>
      <c r="O146" s="6">
        <f>D146</f>
        <v>0.02</v>
      </c>
      <c r="P146" s="4">
        <f>C143</f>
        <v>113465.7</v>
      </c>
      <c r="Q146" s="4">
        <f>D143</f>
        <v>0.03</v>
      </c>
      <c r="R146" s="7">
        <f>C144</f>
        <v>113468.1</v>
      </c>
      <c r="S146" s="7">
        <f>D144</f>
        <v>13.03</v>
      </c>
      <c r="T146" s="6">
        <f>C146</f>
        <v>113480.4</v>
      </c>
      <c r="U146" s="6">
        <f>D146</f>
        <v>0.02</v>
      </c>
      <c r="V146" s="8">
        <f>C147</f>
        <v>113482.7</v>
      </c>
      <c r="W146" s="8">
        <f>D147</f>
        <v>13.07</v>
      </c>
    </row>
    <row r="147" spans="1:23">
      <c r="A147">
        <v>6</v>
      </c>
      <c r="C147">
        <v>113482.7</v>
      </c>
      <c r="D147">
        <v>13.07</v>
      </c>
      <c r="E147">
        <v>49</v>
      </c>
    </row>
    <row r="148" spans="1:23">
      <c r="A148">
        <v>6</v>
      </c>
      <c r="C148">
        <v>113493.2</v>
      </c>
      <c r="D148">
        <v>-13.97</v>
      </c>
      <c r="E148">
        <v>50</v>
      </c>
    </row>
    <row r="149" spans="1:23">
      <c r="A149">
        <v>6</v>
      </c>
      <c r="C149">
        <v>113495.6</v>
      </c>
      <c r="D149">
        <v>0.04</v>
      </c>
      <c r="E149">
        <v>50</v>
      </c>
      <c r="G149">
        <v>18</v>
      </c>
      <c r="H149" s="3">
        <f>C145</f>
        <v>113477.9</v>
      </c>
      <c r="I149" s="3">
        <f>D145</f>
        <v>-14.01</v>
      </c>
      <c r="J149" s="4">
        <f>C146</f>
        <v>113480.4</v>
      </c>
      <c r="K149" s="4">
        <f>D146</f>
        <v>0.02</v>
      </c>
      <c r="L149" s="5">
        <f>C148</f>
        <v>113493.2</v>
      </c>
      <c r="M149" s="5">
        <f>D148</f>
        <v>-13.97</v>
      </c>
      <c r="N149" s="6">
        <f>C149</f>
        <v>113495.6</v>
      </c>
      <c r="O149" s="6">
        <f>D149</f>
        <v>0.04</v>
      </c>
      <c r="P149" s="4">
        <f>C146</f>
        <v>113480.4</v>
      </c>
      <c r="Q149" s="4">
        <f>D146</f>
        <v>0.02</v>
      </c>
      <c r="R149" s="7">
        <f>C147</f>
        <v>113482.7</v>
      </c>
      <c r="S149" s="7">
        <f>D147</f>
        <v>13.07</v>
      </c>
      <c r="T149" s="6">
        <f>C149</f>
        <v>113495.6</v>
      </c>
      <c r="U149" s="6">
        <f>D149</f>
        <v>0.04</v>
      </c>
      <c r="V149" s="8">
        <f>C150</f>
        <v>113497.9</v>
      </c>
      <c r="W149" s="8">
        <f>D150</f>
        <v>13.07</v>
      </c>
    </row>
    <row r="150" spans="1:23">
      <c r="A150">
        <v>6</v>
      </c>
      <c r="C150">
        <v>113497.9</v>
      </c>
      <c r="D150">
        <v>13.07</v>
      </c>
      <c r="E150">
        <v>50</v>
      </c>
    </row>
    <row r="151" spans="1:23">
      <c r="A151">
        <v>6</v>
      </c>
      <c r="C151">
        <v>113508</v>
      </c>
      <c r="D151">
        <v>-14</v>
      </c>
      <c r="E151">
        <v>51</v>
      </c>
    </row>
    <row r="152" spans="1:23">
      <c r="A152">
        <v>6</v>
      </c>
      <c r="C152">
        <v>113510.2</v>
      </c>
      <c r="D152">
        <v>0.05</v>
      </c>
      <c r="E152">
        <v>51</v>
      </c>
      <c r="G152">
        <v>19</v>
      </c>
      <c r="H152" s="3">
        <f>C148</f>
        <v>113493.2</v>
      </c>
      <c r="I152" s="3">
        <f>D148</f>
        <v>-13.97</v>
      </c>
      <c r="J152" s="4">
        <f>C149</f>
        <v>113495.6</v>
      </c>
      <c r="K152" s="4">
        <f>D149</f>
        <v>0.04</v>
      </c>
      <c r="L152" s="5">
        <f>C151</f>
        <v>113508</v>
      </c>
      <c r="M152" s="5">
        <f>D151</f>
        <v>-14</v>
      </c>
      <c r="N152" s="6">
        <f>C152</f>
        <v>113510.2</v>
      </c>
      <c r="O152" s="6">
        <f>D152</f>
        <v>0.05</v>
      </c>
      <c r="P152" s="4">
        <f>C149</f>
        <v>113495.6</v>
      </c>
      <c r="Q152" s="4">
        <f>D149</f>
        <v>0.04</v>
      </c>
      <c r="R152" s="7">
        <f>C150</f>
        <v>113497.9</v>
      </c>
      <c r="S152" s="7">
        <f>D150</f>
        <v>13.07</v>
      </c>
      <c r="T152" s="6">
        <f>C152</f>
        <v>113510.2</v>
      </c>
      <c r="U152" s="6">
        <f>D152</f>
        <v>0.05</v>
      </c>
      <c r="V152" s="8">
        <f>C153</f>
        <v>113512.4</v>
      </c>
      <c r="W152" s="8">
        <f>D153</f>
        <v>13.06</v>
      </c>
    </row>
    <row r="153" spans="1:23">
      <c r="A153">
        <v>6</v>
      </c>
      <c r="C153">
        <v>113512.4</v>
      </c>
      <c r="D153">
        <v>13.06</v>
      </c>
      <c r="E153">
        <v>51</v>
      </c>
    </row>
    <row r="154" spans="1:23">
      <c r="A154">
        <v>6</v>
      </c>
      <c r="C154">
        <v>113522.7</v>
      </c>
      <c r="D154">
        <v>-13.97</v>
      </c>
      <c r="E154">
        <v>52</v>
      </c>
    </row>
    <row r="155" spans="1:23">
      <c r="A155">
        <v>6</v>
      </c>
      <c r="C155">
        <v>113525</v>
      </c>
      <c r="D155">
        <v>0.03</v>
      </c>
      <c r="E155">
        <v>52</v>
      </c>
      <c r="G155">
        <v>20</v>
      </c>
      <c r="H155" s="3">
        <f>C151</f>
        <v>113508</v>
      </c>
      <c r="I155" s="3">
        <f>D151</f>
        <v>-14</v>
      </c>
      <c r="J155" s="4">
        <f>C152</f>
        <v>113510.2</v>
      </c>
      <c r="K155" s="4">
        <f>D152</f>
        <v>0.05</v>
      </c>
      <c r="L155" s="5">
        <f>C154</f>
        <v>113522.7</v>
      </c>
      <c r="M155" s="5">
        <f>D154</f>
        <v>-13.97</v>
      </c>
      <c r="N155" s="6">
        <f>C155</f>
        <v>113525</v>
      </c>
      <c r="O155" s="6">
        <f>D155</f>
        <v>0.03</v>
      </c>
      <c r="P155" s="4">
        <f>C152</f>
        <v>113510.2</v>
      </c>
      <c r="Q155" s="4">
        <f>D152</f>
        <v>0.05</v>
      </c>
      <c r="R155" s="7">
        <f>C153</f>
        <v>113512.4</v>
      </c>
      <c r="S155" s="7">
        <f>D153</f>
        <v>13.06</v>
      </c>
      <c r="T155" s="6">
        <f>C155</f>
        <v>113525</v>
      </c>
      <c r="U155" s="6">
        <f>D155</f>
        <v>0.03</v>
      </c>
      <c r="V155" s="8">
        <f>C156</f>
        <v>113527.3</v>
      </c>
      <c r="W155" s="8">
        <f>D156</f>
        <v>13.05</v>
      </c>
    </row>
    <row r="156" spans="1:23">
      <c r="A156">
        <v>6</v>
      </c>
      <c r="C156">
        <v>113527.3</v>
      </c>
      <c r="D156">
        <v>13.05</v>
      </c>
      <c r="E156">
        <v>52</v>
      </c>
    </row>
    <row r="157" spans="1:23">
      <c r="A157">
        <v>6</v>
      </c>
      <c r="C157">
        <v>113538.1</v>
      </c>
      <c r="D157">
        <v>-13.99</v>
      </c>
      <c r="E157">
        <v>53</v>
      </c>
    </row>
    <row r="158" spans="1:23">
      <c r="A158">
        <v>6</v>
      </c>
      <c r="C158">
        <v>113540.4</v>
      </c>
      <c r="D158">
        <v>0.05</v>
      </c>
      <c r="E158">
        <v>53</v>
      </c>
      <c r="G158">
        <v>21</v>
      </c>
      <c r="H158" s="3">
        <f>C154</f>
        <v>113522.7</v>
      </c>
      <c r="I158" s="3">
        <f>D154</f>
        <v>-13.97</v>
      </c>
      <c r="J158" s="4">
        <f>C155</f>
        <v>113525</v>
      </c>
      <c r="K158" s="4">
        <f>D155</f>
        <v>0.03</v>
      </c>
      <c r="L158" s="5">
        <f>C157</f>
        <v>113538.1</v>
      </c>
      <c r="M158" s="5">
        <f>D157</f>
        <v>-13.99</v>
      </c>
      <c r="N158" s="6">
        <f>C158</f>
        <v>113540.4</v>
      </c>
      <c r="O158" s="6">
        <f>D158</f>
        <v>0.05</v>
      </c>
      <c r="P158" s="4">
        <f>C155</f>
        <v>113525</v>
      </c>
      <c r="Q158" s="4">
        <f>D155</f>
        <v>0.03</v>
      </c>
      <c r="R158" s="7">
        <f>C156</f>
        <v>113527.3</v>
      </c>
      <c r="S158" s="7">
        <f>D156</f>
        <v>13.05</v>
      </c>
      <c r="T158" s="6">
        <f>C158</f>
        <v>113540.4</v>
      </c>
      <c r="U158" s="6">
        <f>D158</f>
        <v>0.05</v>
      </c>
      <c r="V158" s="8">
        <f>C159</f>
        <v>113542.6</v>
      </c>
      <c r="W158" s="8">
        <f>D159</f>
        <v>13.05</v>
      </c>
    </row>
    <row r="159" spans="1:23">
      <c r="A159">
        <v>6</v>
      </c>
      <c r="C159">
        <v>113542.6</v>
      </c>
      <c r="D159">
        <v>13.05</v>
      </c>
      <c r="E159">
        <v>53</v>
      </c>
    </row>
    <row r="160" spans="1:23">
      <c r="A160">
        <v>6</v>
      </c>
      <c r="C160">
        <v>113553.2</v>
      </c>
      <c r="D160">
        <v>-13.95</v>
      </c>
      <c r="E160">
        <v>54</v>
      </c>
    </row>
    <row r="161" spans="1:23">
      <c r="A161">
        <v>6</v>
      </c>
      <c r="C161">
        <v>113555.5</v>
      </c>
      <c r="D161">
        <v>7.0000000000000007E-2</v>
      </c>
      <c r="E161">
        <v>54</v>
      </c>
      <c r="G161">
        <v>22</v>
      </c>
      <c r="H161" s="3">
        <f>C157</f>
        <v>113538.1</v>
      </c>
      <c r="I161" s="3">
        <f>D157</f>
        <v>-13.99</v>
      </c>
      <c r="J161" s="4">
        <f>C158</f>
        <v>113540.4</v>
      </c>
      <c r="K161" s="4">
        <f>D158</f>
        <v>0.05</v>
      </c>
      <c r="L161" s="5">
        <f>C160</f>
        <v>113553.2</v>
      </c>
      <c r="M161" s="5">
        <f>D160</f>
        <v>-13.95</v>
      </c>
      <c r="N161" s="6">
        <f>C161</f>
        <v>113555.5</v>
      </c>
      <c r="O161" s="6">
        <f>D161</f>
        <v>7.0000000000000007E-2</v>
      </c>
      <c r="P161" s="4">
        <f>C158</f>
        <v>113540.4</v>
      </c>
      <c r="Q161" s="4">
        <f>D158</f>
        <v>0.05</v>
      </c>
      <c r="R161" s="7">
        <f>C159</f>
        <v>113542.6</v>
      </c>
      <c r="S161" s="7">
        <f>D159</f>
        <v>13.05</v>
      </c>
      <c r="T161" s="6">
        <f>C161</f>
        <v>113555.5</v>
      </c>
      <c r="U161" s="6">
        <f>D161</f>
        <v>7.0000000000000007E-2</v>
      </c>
      <c r="V161" s="8">
        <f>C162</f>
        <v>113557.7</v>
      </c>
      <c r="W161" s="8">
        <f>D162</f>
        <v>13.03</v>
      </c>
    </row>
    <row r="162" spans="1:23">
      <c r="A162">
        <v>6</v>
      </c>
      <c r="C162">
        <v>113557.7</v>
      </c>
      <c r="D162">
        <v>13.03</v>
      </c>
      <c r="E162">
        <v>54</v>
      </c>
    </row>
    <row r="163" spans="1:23">
      <c r="A163">
        <v>6</v>
      </c>
      <c r="C163">
        <v>113567.7</v>
      </c>
      <c r="D163">
        <v>-13.97</v>
      </c>
      <c r="E163">
        <v>55</v>
      </c>
    </row>
    <row r="164" spans="1:23">
      <c r="A164">
        <v>6</v>
      </c>
      <c r="C164">
        <v>113570.1</v>
      </c>
      <c r="D164">
        <v>0.03</v>
      </c>
      <c r="E164">
        <v>55</v>
      </c>
      <c r="G164">
        <v>23</v>
      </c>
      <c r="H164" s="3">
        <f>C160</f>
        <v>113553.2</v>
      </c>
      <c r="I164" s="3">
        <f>D160</f>
        <v>-13.95</v>
      </c>
      <c r="J164" s="4">
        <f>C161</f>
        <v>113555.5</v>
      </c>
      <c r="K164" s="4">
        <f>D161</f>
        <v>7.0000000000000007E-2</v>
      </c>
      <c r="L164" s="5">
        <f>C163</f>
        <v>113567.7</v>
      </c>
      <c r="M164" s="5">
        <f>D163</f>
        <v>-13.97</v>
      </c>
      <c r="N164" s="6">
        <f>C164</f>
        <v>113570.1</v>
      </c>
      <c r="O164" s="6">
        <f>D164</f>
        <v>0.03</v>
      </c>
      <c r="P164" s="4">
        <f>C161</f>
        <v>113555.5</v>
      </c>
      <c r="Q164" s="4">
        <f>D161</f>
        <v>7.0000000000000007E-2</v>
      </c>
      <c r="R164" s="7">
        <f>C162</f>
        <v>113557.7</v>
      </c>
      <c r="S164" s="7">
        <f>D162</f>
        <v>13.03</v>
      </c>
      <c r="T164" s="6">
        <f>C164</f>
        <v>113570.1</v>
      </c>
      <c r="U164" s="6">
        <f>D164</f>
        <v>0.03</v>
      </c>
      <c r="V164" s="8">
        <f>C165</f>
        <v>113572.3</v>
      </c>
      <c r="W164" s="8">
        <f>D165</f>
        <v>13</v>
      </c>
    </row>
    <row r="165" spans="1:23">
      <c r="A165">
        <v>6</v>
      </c>
      <c r="C165">
        <v>113572.3</v>
      </c>
      <c r="D165">
        <v>13</v>
      </c>
      <c r="E165">
        <v>55</v>
      </c>
    </row>
    <row r="166" spans="1:23">
      <c r="A166">
        <v>6</v>
      </c>
      <c r="C166">
        <v>113582.7</v>
      </c>
      <c r="D166">
        <v>-14.03</v>
      </c>
      <c r="E166">
        <v>56</v>
      </c>
    </row>
    <row r="167" spans="1:23">
      <c r="A167">
        <v>6</v>
      </c>
      <c r="C167">
        <v>113584.8</v>
      </c>
      <c r="D167">
        <v>0.03</v>
      </c>
      <c r="E167">
        <v>56</v>
      </c>
      <c r="G167">
        <v>24</v>
      </c>
      <c r="H167" s="3">
        <f>C163</f>
        <v>113567.7</v>
      </c>
      <c r="I167" s="3">
        <f>D163</f>
        <v>-13.97</v>
      </c>
      <c r="J167" s="4">
        <f>C164</f>
        <v>113570.1</v>
      </c>
      <c r="K167" s="4">
        <f>D164</f>
        <v>0.03</v>
      </c>
      <c r="L167" s="5">
        <f>C166</f>
        <v>113582.7</v>
      </c>
      <c r="M167" s="5">
        <f>D166</f>
        <v>-14.03</v>
      </c>
      <c r="N167" s="6">
        <f>C167</f>
        <v>113584.8</v>
      </c>
      <c r="O167" s="6">
        <f>D167</f>
        <v>0.03</v>
      </c>
      <c r="P167" s="4">
        <f>C164</f>
        <v>113570.1</v>
      </c>
      <c r="Q167" s="4">
        <f>D164</f>
        <v>0.03</v>
      </c>
      <c r="R167" s="7">
        <f>C165</f>
        <v>113572.3</v>
      </c>
      <c r="S167" s="7">
        <f>D165</f>
        <v>13</v>
      </c>
      <c r="T167" s="6">
        <f>C167</f>
        <v>113584.8</v>
      </c>
      <c r="U167" s="6">
        <f>D167</f>
        <v>0.03</v>
      </c>
      <c r="V167" s="8">
        <f>C168</f>
        <v>113586.8</v>
      </c>
      <c r="W167" s="8">
        <f>D168</f>
        <v>13.02</v>
      </c>
    </row>
    <row r="168" spans="1:23">
      <c r="A168">
        <v>6</v>
      </c>
      <c r="C168">
        <v>113586.8</v>
      </c>
      <c r="D168">
        <v>13.02</v>
      </c>
      <c r="E168">
        <v>56</v>
      </c>
    </row>
    <row r="169" spans="1:23">
      <c r="A169">
        <v>6</v>
      </c>
      <c r="C169">
        <v>113597.7</v>
      </c>
      <c r="D169">
        <v>-14.02</v>
      </c>
      <c r="E169">
        <v>57</v>
      </c>
    </row>
    <row r="170" spans="1:23">
      <c r="A170">
        <v>6</v>
      </c>
      <c r="C170">
        <v>113599.9</v>
      </c>
      <c r="D170">
        <v>0.03</v>
      </c>
      <c r="E170">
        <v>57</v>
      </c>
      <c r="G170">
        <v>25</v>
      </c>
      <c r="H170" s="3">
        <f>C166</f>
        <v>113582.7</v>
      </c>
      <c r="I170" s="3">
        <f>D166</f>
        <v>-14.03</v>
      </c>
      <c r="J170" s="4">
        <f>C167</f>
        <v>113584.8</v>
      </c>
      <c r="K170" s="4">
        <f>D167</f>
        <v>0.03</v>
      </c>
      <c r="L170" s="5">
        <f>C169</f>
        <v>113597.7</v>
      </c>
      <c r="M170" s="5">
        <f>D169</f>
        <v>-14.02</v>
      </c>
      <c r="N170" s="6">
        <f>C170</f>
        <v>113599.9</v>
      </c>
      <c r="O170" s="6">
        <f>D170</f>
        <v>0.03</v>
      </c>
      <c r="P170" s="4">
        <f>C167</f>
        <v>113584.8</v>
      </c>
      <c r="Q170" s="4">
        <f>D167</f>
        <v>0.03</v>
      </c>
      <c r="R170" s="7">
        <f>C168</f>
        <v>113586.8</v>
      </c>
      <c r="S170" s="7">
        <f>D168</f>
        <v>13.02</v>
      </c>
      <c r="T170" s="6">
        <f>C170</f>
        <v>113599.9</v>
      </c>
      <c r="U170" s="6">
        <f>D170</f>
        <v>0.03</v>
      </c>
      <c r="V170" s="8">
        <f>C171</f>
        <v>113602</v>
      </c>
      <c r="W170" s="8">
        <f>D171</f>
        <v>12.97</v>
      </c>
    </row>
    <row r="171" spans="1:23">
      <c r="A171">
        <v>6</v>
      </c>
      <c r="C171">
        <v>113602</v>
      </c>
      <c r="D171">
        <v>12.97</v>
      </c>
      <c r="E171">
        <v>57</v>
      </c>
    </row>
    <row r="172" spans="1:23">
      <c r="A172">
        <v>6</v>
      </c>
      <c r="C172">
        <v>113613.1</v>
      </c>
      <c r="D172">
        <v>-14.03</v>
      </c>
      <c r="E172">
        <v>58</v>
      </c>
    </row>
    <row r="173" spans="1:23">
      <c r="A173">
        <v>6</v>
      </c>
      <c r="C173">
        <v>113615.5</v>
      </c>
      <c r="D173">
        <v>0.05</v>
      </c>
      <c r="E173">
        <v>58</v>
      </c>
      <c r="G173">
        <v>26</v>
      </c>
      <c r="H173" s="3">
        <f>C169</f>
        <v>113597.7</v>
      </c>
      <c r="I173" s="3">
        <f>D169</f>
        <v>-14.02</v>
      </c>
      <c r="J173" s="4">
        <f>C170</f>
        <v>113599.9</v>
      </c>
      <c r="K173" s="4">
        <f>D170</f>
        <v>0.03</v>
      </c>
      <c r="L173" s="5">
        <f>C172</f>
        <v>113613.1</v>
      </c>
      <c r="M173" s="5">
        <f>D172</f>
        <v>-14.03</v>
      </c>
      <c r="N173" s="6">
        <f>C173</f>
        <v>113615.5</v>
      </c>
      <c r="O173" s="6">
        <f>D173</f>
        <v>0.05</v>
      </c>
      <c r="P173" s="4">
        <f>C170</f>
        <v>113599.9</v>
      </c>
      <c r="Q173" s="4">
        <f>D170</f>
        <v>0.03</v>
      </c>
      <c r="R173" s="7">
        <f>C171</f>
        <v>113602</v>
      </c>
      <c r="S173" s="7">
        <f>D171</f>
        <v>12.97</v>
      </c>
      <c r="T173" s="6">
        <f>C173</f>
        <v>113615.5</v>
      </c>
      <c r="U173" s="6">
        <f>D173</f>
        <v>0.05</v>
      </c>
      <c r="V173" s="8">
        <f>C174</f>
        <v>113617.7</v>
      </c>
      <c r="W173" s="8">
        <f>D174</f>
        <v>13.04</v>
      </c>
    </row>
    <row r="174" spans="1:23">
      <c r="A174">
        <v>6</v>
      </c>
      <c r="C174">
        <v>113617.7</v>
      </c>
      <c r="D174">
        <v>13.04</v>
      </c>
      <c r="E174">
        <v>58</v>
      </c>
    </row>
    <row r="175" spans="1:23">
      <c r="A175">
        <v>6</v>
      </c>
      <c r="C175">
        <v>113628</v>
      </c>
      <c r="D175">
        <v>-14</v>
      </c>
      <c r="E175">
        <v>59</v>
      </c>
    </row>
    <row r="176" spans="1:23">
      <c r="A176">
        <v>6</v>
      </c>
      <c r="C176">
        <v>113630.2</v>
      </c>
      <c r="D176">
        <v>0.05</v>
      </c>
      <c r="E176">
        <v>59</v>
      </c>
      <c r="G176">
        <v>27</v>
      </c>
      <c r="H176" s="3">
        <f>C172</f>
        <v>113613.1</v>
      </c>
      <c r="I176" s="3">
        <f>D172</f>
        <v>-14.03</v>
      </c>
      <c r="J176" s="4">
        <f>C173</f>
        <v>113615.5</v>
      </c>
      <c r="K176" s="4">
        <f>D173</f>
        <v>0.05</v>
      </c>
      <c r="L176" s="5">
        <f>C175</f>
        <v>113628</v>
      </c>
      <c r="M176" s="5">
        <f>D175</f>
        <v>-14</v>
      </c>
      <c r="N176" s="6">
        <f>C176</f>
        <v>113630.2</v>
      </c>
      <c r="O176" s="6">
        <f>D176</f>
        <v>0.05</v>
      </c>
      <c r="P176" s="4">
        <f>C173</f>
        <v>113615.5</v>
      </c>
      <c r="Q176" s="4">
        <f>D173</f>
        <v>0.05</v>
      </c>
      <c r="R176" s="7">
        <f>C174</f>
        <v>113617.7</v>
      </c>
      <c r="S176" s="7">
        <f>D174</f>
        <v>13.04</v>
      </c>
      <c r="T176" s="6">
        <f>C176</f>
        <v>113630.2</v>
      </c>
      <c r="U176" s="6">
        <f>D176</f>
        <v>0.05</v>
      </c>
      <c r="V176" s="8">
        <f>C177</f>
        <v>113632.1</v>
      </c>
      <c r="W176" s="8">
        <f>D177</f>
        <v>13.03</v>
      </c>
    </row>
    <row r="177" spans="1:23">
      <c r="A177">
        <v>6</v>
      </c>
      <c r="C177">
        <v>113632.1</v>
      </c>
      <c r="D177">
        <v>13.03</v>
      </c>
      <c r="E177">
        <v>59</v>
      </c>
    </row>
    <row r="178" spans="1:23">
      <c r="A178">
        <v>6</v>
      </c>
      <c r="C178">
        <v>113642.8</v>
      </c>
      <c r="D178">
        <v>-13.99</v>
      </c>
      <c r="E178">
        <v>60</v>
      </c>
    </row>
    <row r="179" spans="1:23">
      <c r="A179">
        <v>6</v>
      </c>
      <c r="C179">
        <v>113645.4</v>
      </c>
      <c r="D179">
        <v>0.1</v>
      </c>
      <c r="E179">
        <v>60</v>
      </c>
      <c r="G179">
        <v>28</v>
      </c>
      <c r="H179" s="3">
        <f>C175</f>
        <v>113628</v>
      </c>
      <c r="I179" s="3">
        <f>D175</f>
        <v>-14</v>
      </c>
      <c r="J179" s="4">
        <f>C176</f>
        <v>113630.2</v>
      </c>
      <c r="K179" s="4">
        <f>D176</f>
        <v>0.05</v>
      </c>
      <c r="L179" s="5">
        <f>C178</f>
        <v>113642.8</v>
      </c>
      <c r="M179" s="5">
        <f>D178</f>
        <v>-13.99</v>
      </c>
      <c r="N179" s="6">
        <f>C179</f>
        <v>113645.4</v>
      </c>
      <c r="O179" s="6">
        <f>D179</f>
        <v>0.1</v>
      </c>
      <c r="P179" s="4">
        <f>C176</f>
        <v>113630.2</v>
      </c>
      <c r="Q179" s="4">
        <f>D176</f>
        <v>0.05</v>
      </c>
      <c r="R179" s="7">
        <f>C177</f>
        <v>113632.1</v>
      </c>
      <c r="S179" s="7">
        <f>D177</f>
        <v>13.03</v>
      </c>
      <c r="T179" s="6">
        <f>C179</f>
        <v>113645.4</v>
      </c>
      <c r="U179" s="6">
        <f>D179</f>
        <v>0.1</v>
      </c>
      <c r="V179" s="8">
        <f>C180</f>
        <v>113647.7</v>
      </c>
      <c r="W179" s="8">
        <f>D180</f>
        <v>13.08</v>
      </c>
    </row>
    <row r="180" spans="1:23">
      <c r="A180">
        <v>6</v>
      </c>
      <c r="C180">
        <v>113647.7</v>
      </c>
      <c r="D180">
        <v>13.08</v>
      </c>
      <c r="E180">
        <v>60</v>
      </c>
    </row>
    <row r="181" spans="1:23">
      <c r="A181">
        <v>6</v>
      </c>
      <c r="C181">
        <v>113658</v>
      </c>
      <c r="D181">
        <v>-13.94</v>
      </c>
      <c r="E181">
        <v>61</v>
      </c>
    </row>
    <row r="182" spans="1:23">
      <c r="A182">
        <v>6</v>
      </c>
      <c r="C182">
        <v>113660.3</v>
      </c>
      <c r="D182">
        <v>0.09</v>
      </c>
      <c r="E182">
        <v>61</v>
      </c>
      <c r="G182">
        <v>29</v>
      </c>
      <c r="H182" s="3">
        <f>C178</f>
        <v>113642.8</v>
      </c>
      <c r="I182" s="3">
        <f>D178</f>
        <v>-13.99</v>
      </c>
      <c r="J182" s="4">
        <f>C179</f>
        <v>113645.4</v>
      </c>
      <c r="K182" s="4">
        <f>D179</f>
        <v>0.1</v>
      </c>
      <c r="L182" s="5">
        <f>C181</f>
        <v>113658</v>
      </c>
      <c r="M182" s="5">
        <f>D181</f>
        <v>-13.94</v>
      </c>
      <c r="N182" s="6">
        <f>C182</f>
        <v>113660.3</v>
      </c>
      <c r="O182" s="6">
        <f>D182</f>
        <v>0.09</v>
      </c>
      <c r="P182" s="4">
        <f>C179</f>
        <v>113645.4</v>
      </c>
      <c r="Q182" s="4">
        <f>D179</f>
        <v>0.1</v>
      </c>
      <c r="R182" s="7">
        <f>C180</f>
        <v>113647.7</v>
      </c>
      <c r="S182" s="7">
        <f>D180</f>
        <v>13.08</v>
      </c>
      <c r="T182" s="6">
        <f>C182</f>
        <v>113660.3</v>
      </c>
      <c r="U182" s="6">
        <f>D182</f>
        <v>0.09</v>
      </c>
      <c r="V182" s="8">
        <f>C183</f>
        <v>113662.39999999999</v>
      </c>
      <c r="W182" s="8">
        <f>D183</f>
        <v>13.04</v>
      </c>
    </row>
    <row r="183" spans="1:23">
      <c r="A183">
        <v>6</v>
      </c>
      <c r="C183">
        <v>113662.39999999999</v>
      </c>
      <c r="D183">
        <v>13.04</v>
      </c>
      <c r="E183">
        <v>61</v>
      </c>
    </row>
    <row r="184" spans="1:23">
      <c r="A184">
        <v>6</v>
      </c>
      <c r="C184">
        <v>113673</v>
      </c>
      <c r="D184">
        <v>-13.96</v>
      </c>
      <c r="E184">
        <v>62</v>
      </c>
    </row>
    <row r="185" spans="1:23">
      <c r="A185">
        <v>6</v>
      </c>
      <c r="C185">
        <v>113675.3</v>
      </c>
      <c r="D185">
        <v>0.1</v>
      </c>
      <c r="E185">
        <v>62</v>
      </c>
      <c r="G185">
        <v>30</v>
      </c>
      <c r="H185" s="3">
        <f>C181</f>
        <v>113658</v>
      </c>
      <c r="I185" s="3">
        <f>D181</f>
        <v>-13.94</v>
      </c>
      <c r="J185" s="4">
        <f>C182</f>
        <v>113660.3</v>
      </c>
      <c r="K185" s="4">
        <f>D182</f>
        <v>0.09</v>
      </c>
      <c r="L185" s="5">
        <f>C184</f>
        <v>113673</v>
      </c>
      <c r="M185" s="5">
        <f>D184</f>
        <v>-13.96</v>
      </c>
      <c r="N185" s="6">
        <f>C185</f>
        <v>113675.3</v>
      </c>
      <c r="O185" s="6">
        <f>D185</f>
        <v>0.1</v>
      </c>
      <c r="P185" s="4">
        <f>C182</f>
        <v>113660.3</v>
      </c>
      <c r="Q185" s="4">
        <f>D182</f>
        <v>0.09</v>
      </c>
      <c r="R185" s="7">
        <f>C183</f>
        <v>113662.39999999999</v>
      </c>
      <c r="S185" s="7">
        <f>D183</f>
        <v>13.04</v>
      </c>
      <c r="T185" s="6">
        <f>C185</f>
        <v>113675.3</v>
      </c>
      <c r="U185" s="6">
        <f>D185</f>
        <v>0.1</v>
      </c>
      <c r="V185" s="8">
        <f>C186</f>
        <v>113677.4</v>
      </c>
      <c r="W185" s="8">
        <f>D186</f>
        <v>13.11</v>
      </c>
    </row>
    <row r="186" spans="1:23">
      <c r="A186">
        <v>6</v>
      </c>
      <c r="C186">
        <v>113677.4</v>
      </c>
      <c r="D186">
        <v>13.11</v>
      </c>
      <c r="E186">
        <v>62</v>
      </c>
    </row>
    <row r="187" spans="1:23">
      <c r="A187">
        <v>6</v>
      </c>
      <c r="C187">
        <v>113688</v>
      </c>
      <c r="D187">
        <v>-13.94</v>
      </c>
      <c r="E187">
        <v>63</v>
      </c>
    </row>
    <row r="188" spans="1:23">
      <c r="A188">
        <v>6</v>
      </c>
      <c r="C188">
        <v>113690.3</v>
      </c>
      <c r="D188">
        <v>0.11</v>
      </c>
      <c r="E188">
        <v>63</v>
      </c>
      <c r="G188">
        <v>31</v>
      </c>
      <c r="H188" s="3">
        <f>C184</f>
        <v>113673</v>
      </c>
      <c r="I188" s="3">
        <f>D184</f>
        <v>-13.96</v>
      </c>
      <c r="J188" s="4">
        <f>C185</f>
        <v>113675.3</v>
      </c>
      <c r="K188" s="4">
        <f>D185</f>
        <v>0.1</v>
      </c>
      <c r="L188" s="5">
        <f>C187</f>
        <v>113688</v>
      </c>
      <c r="M188" s="5">
        <f>D187</f>
        <v>-13.94</v>
      </c>
      <c r="N188" s="6">
        <f>C188</f>
        <v>113690.3</v>
      </c>
      <c r="O188" s="6">
        <f>D188</f>
        <v>0.11</v>
      </c>
      <c r="P188" s="4">
        <f>C185</f>
        <v>113675.3</v>
      </c>
      <c r="Q188" s="4">
        <f>D185</f>
        <v>0.1</v>
      </c>
      <c r="R188" s="7">
        <f>C186</f>
        <v>113677.4</v>
      </c>
      <c r="S188" s="7">
        <f>D186</f>
        <v>13.11</v>
      </c>
      <c r="T188" s="6">
        <f>C188</f>
        <v>113690.3</v>
      </c>
      <c r="U188" s="6">
        <f>D188</f>
        <v>0.11</v>
      </c>
      <c r="V188" s="8">
        <f>C189</f>
        <v>113692.4</v>
      </c>
      <c r="W188" s="8">
        <f>D189</f>
        <v>13.1</v>
      </c>
    </row>
    <row r="189" spans="1:23">
      <c r="A189">
        <v>6</v>
      </c>
      <c r="C189">
        <v>113692.4</v>
      </c>
      <c r="D189">
        <v>13.1</v>
      </c>
      <c r="E189">
        <v>63</v>
      </c>
    </row>
    <row r="190" spans="1:23">
      <c r="A190">
        <v>6</v>
      </c>
      <c r="C190">
        <v>113703</v>
      </c>
      <c r="D190">
        <v>-13.93</v>
      </c>
      <c r="E190">
        <v>64</v>
      </c>
    </row>
    <row r="191" spans="1:23">
      <c r="A191">
        <v>6</v>
      </c>
      <c r="C191">
        <v>113705.1</v>
      </c>
      <c r="D191">
        <v>0.1</v>
      </c>
      <c r="E191">
        <v>64</v>
      </c>
      <c r="G191">
        <v>32</v>
      </c>
      <c r="H191" s="3">
        <f>C187</f>
        <v>113688</v>
      </c>
      <c r="I191" s="3">
        <f>D187</f>
        <v>-13.94</v>
      </c>
      <c r="J191" s="4">
        <f>C188</f>
        <v>113690.3</v>
      </c>
      <c r="K191" s="4">
        <f>D188</f>
        <v>0.11</v>
      </c>
      <c r="L191" s="5">
        <f>C190</f>
        <v>113703</v>
      </c>
      <c r="M191" s="5">
        <f>D190</f>
        <v>-13.93</v>
      </c>
      <c r="N191" s="6">
        <f>C191</f>
        <v>113705.1</v>
      </c>
      <c r="O191" s="6">
        <f>D191</f>
        <v>0.1</v>
      </c>
      <c r="P191" s="4">
        <f>C188</f>
        <v>113690.3</v>
      </c>
      <c r="Q191" s="4">
        <f>D188</f>
        <v>0.11</v>
      </c>
      <c r="R191" s="7">
        <f>C189</f>
        <v>113692.4</v>
      </c>
      <c r="S191" s="7">
        <f>D189</f>
        <v>13.1</v>
      </c>
      <c r="T191" s="6">
        <f>C191</f>
        <v>113705.1</v>
      </c>
      <c r="U191" s="6">
        <f>D191</f>
        <v>0.1</v>
      </c>
      <c r="V191" s="8">
        <f>C192</f>
        <v>113707.1</v>
      </c>
      <c r="W191" s="8">
        <f>D192</f>
        <v>13.02</v>
      </c>
    </row>
    <row r="192" spans="1:23" s="9" customFormat="1" ht="15.75" thickBot="1">
      <c r="A192" s="9">
        <v>6</v>
      </c>
      <c r="C192" s="9">
        <v>113707.1</v>
      </c>
      <c r="D192" s="9">
        <v>13.02</v>
      </c>
      <c r="E192" s="9">
        <v>64</v>
      </c>
    </row>
    <row r="193" spans="1:23">
      <c r="A193">
        <v>7</v>
      </c>
      <c r="C193">
        <v>113713.1</v>
      </c>
      <c r="D193">
        <v>-13.94</v>
      </c>
      <c r="E193">
        <v>65</v>
      </c>
    </row>
    <row r="194" spans="1:23">
      <c r="A194">
        <v>7</v>
      </c>
      <c r="C194">
        <v>113715.3</v>
      </c>
      <c r="D194">
        <v>0.13</v>
      </c>
      <c r="E194">
        <v>65</v>
      </c>
      <c r="G194">
        <v>-3</v>
      </c>
      <c r="H194" s="3">
        <f>C190</f>
        <v>113703</v>
      </c>
      <c r="I194" s="3">
        <f>D190</f>
        <v>-13.93</v>
      </c>
      <c r="J194" s="4">
        <f>C191</f>
        <v>113705.1</v>
      </c>
      <c r="K194" s="4">
        <f>D191</f>
        <v>0.1</v>
      </c>
      <c r="L194" s="5">
        <f>C193</f>
        <v>113713.1</v>
      </c>
      <c r="M194" s="5">
        <f>D193</f>
        <v>-13.94</v>
      </c>
      <c r="N194" s="6">
        <f>C194</f>
        <v>113715.3</v>
      </c>
      <c r="O194" s="6">
        <f>D194</f>
        <v>0.13</v>
      </c>
      <c r="P194" s="4">
        <f>C191</f>
        <v>113705.1</v>
      </c>
      <c r="Q194" s="4">
        <f>D191</f>
        <v>0.1</v>
      </c>
      <c r="R194" s="7">
        <f>C192</f>
        <v>113707.1</v>
      </c>
      <c r="S194" s="7">
        <f>D192</f>
        <v>13.02</v>
      </c>
      <c r="T194" s="6">
        <f>C194</f>
        <v>113715.3</v>
      </c>
      <c r="U194" s="6">
        <f>D194</f>
        <v>0.13</v>
      </c>
      <c r="V194" s="8">
        <f>C195</f>
        <v>113717.4</v>
      </c>
      <c r="W194" s="8">
        <f>D195</f>
        <v>12.92</v>
      </c>
    </row>
    <row r="195" spans="1:23">
      <c r="A195">
        <v>7</v>
      </c>
      <c r="C195">
        <v>113717.4</v>
      </c>
      <c r="D195">
        <v>12.92</v>
      </c>
      <c r="E195">
        <v>65</v>
      </c>
    </row>
    <row r="196" spans="1:23">
      <c r="A196">
        <v>7</v>
      </c>
      <c r="C196">
        <v>113722.6</v>
      </c>
      <c r="D196">
        <v>-13.89</v>
      </c>
      <c r="E196">
        <v>66</v>
      </c>
    </row>
    <row r="197" spans="1:23">
      <c r="A197">
        <v>7</v>
      </c>
      <c r="C197">
        <v>113722.6</v>
      </c>
      <c r="D197">
        <v>0.13</v>
      </c>
      <c r="E197">
        <v>66</v>
      </c>
      <c r="G197">
        <v>-2</v>
      </c>
      <c r="H197" s="3">
        <f>C193</f>
        <v>113713.1</v>
      </c>
      <c r="I197" s="3">
        <f>D193</f>
        <v>-13.94</v>
      </c>
      <c r="J197" s="4">
        <f>C194</f>
        <v>113715.3</v>
      </c>
      <c r="K197" s="4">
        <f>D194</f>
        <v>0.13</v>
      </c>
      <c r="L197" s="5">
        <f>C196</f>
        <v>113722.6</v>
      </c>
      <c r="M197" s="5">
        <f>D196</f>
        <v>-13.89</v>
      </c>
      <c r="N197" s="6">
        <f>C197</f>
        <v>113722.6</v>
      </c>
      <c r="O197" s="6">
        <f>D197</f>
        <v>0.13</v>
      </c>
      <c r="P197" s="4">
        <f>C194</f>
        <v>113715.3</v>
      </c>
      <c r="Q197" s="4">
        <f>D194</f>
        <v>0.13</v>
      </c>
      <c r="R197" s="7">
        <f>C195</f>
        <v>113717.4</v>
      </c>
      <c r="S197" s="7">
        <f>D195</f>
        <v>12.92</v>
      </c>
      <c r="T197" s="6">
        <f>C197</f>
        <v>113722.6</v>
      </c>
      <c r="U197" s="6">
        <f>D197</f>
        <v>0.13</v>
      </c>
      <c r="V197" s="8">
        <f>C198</f>
        <v>113722.6</v>
      </c>
      <c r="W197" s="8">
        <f>D198</f>
        <v>12.94</v>
      </c>
    </row>
    <row r="198" spans="1:23">
      <c r="A198">
        <v>7</v>
      </c>
      <c r="C198">
        <v>113722.6</v>
      </c>
      <c r="D198">
        <v>12.94</v>
      </c>
      <c r="E198">
        <v>66</v>
      </c>
    </row>
    <row r="199" spans="1:23">
      <c r="A199">
        <v>7</v>
      </c>
      <c r="C199">
        <v>113733.1</v>
      </c>
      <c r="D199">
        <v>-13.89</v>
      </c>
      <c r="E199">
        <v>67</v>
      </c>
    </row>
    <row r="200" spans="1:23">
      <c r="A200">
        <v>7</v>
      </c>
      <c r="C200">
        <v>113735.5</v>
      </c>
      <c r="D200">
        <v>0.11</v>
      </c>
      <c r="E200">
        <v>67</v>
      </c>
      <c r="G200">
        <v>-1</v>
      </c>
      <c r="H200" s="3">
        <f>C196</f>
        <v>113722.6</v>
      </c>
      <c r="I200" s="3">
        <f>D196</f>
        <v>-13.89</v>
      </c>
      <c r="J200" s="4">
        <f>C197</f>
        <v>113722.6</v>
      </c>
      <c r="K200" s="4">
        <f>D197</f>
        <v>0.13</v>
      </c>
      <c r="L200" s="5">
        <f>C199</f>
        <v>113733.1</v>
      </c>
      <c r="M200" s="5">
        <f>D199</f>
        <v>-13.89</v>
      </c>
      <c r="N200" s="6">
        <f>C200</f>
        <v>113735.5</v>
      </c>
      <c r="O200" s="6">
        <f>D200</f>
        <v>0.11</v>
      </c>
      <c r="P200" s="4">
        <f>C197</f>
        <v>113722.6</v>
      </c>
      <c r="Q200" s="4">
        <f>D197</f>
        <v>0.13</v>
      </c>
      <c r="R200" s="7">
        <f>C198</f>
        <v>113722.6</v>
      </c>
      <c r="S200" s="7">
        <f>D198</f>
        <v>12.94</v>
      </c>
      <c r="T200" s="6">
        <f>C200</f>
        <v>113735.5</v>
      </c>
      <c r="U200" s="6">
        <f>D200</f>
        <v>0.11</v>
      </c>
      <c r="V200" s="8">
        <f>C201</f>
        <v>113737.8</v>
      </c>
      <c r="W200" s="8">
        <f>D201</f>
        <v>13.12</v>
      </c>
    </row>
    <row r="201" spans="1:23">
      <c r="A201">
        <v>7</v>
      </c>
      <c r="C201">
        <v>113737.8</v>
      </c>
      <c r="D201">
        <v>13.12</v>
      </c>
      <c r="E201">
        <v>67</v>
      </c>
    </row>
    <row r="202" spans="1:23">
      <c r="A202">
        <v>7</v>
      </c>
      <c r="C202">
        <v>113753</v>
      </c>
      <c r="D202">
        <v>-13.82</v>
      </c>
      <c r="E202">
        <v>68</v>
      </c>
    </row>
    <row r="203" spans="1:23">
      <c r="A203">
        <v>7</v>
      </c>
      <c r="C203">
        <v>113755.4</v>
      </c>
      <c r="D203">
        <v>0.17</v>
      </c>
      <c r="E203">
        <v>68</v>
      </c>
      <c r="G203">
        <v>0</v>
      </c>
      <c r="H203" s="3">
        <f>C199</f>
        <v>113733.1</v>
      </c>
      <c r="I203" s="3">
        <f>D199</f>
        <v>-13.89</v>
      </c>
      <c r="J203" s="4">
        <f>C200</f>
        <v>113735.5</v>
      </c>
      <c r="K203" s="4">
        <f>D200</f>
        <v>0.11</v>
      </c>
      <c r="L203" s="5">
        <f>C202</f>
        <v>113753</v>
      </c>
      <c r="M203" s="5">
        <f>D202</f>
        <v>-13.82</v>
      </c>
      <c r="N203" s="6">
        <f>C203</f>
        <v>113755.4</v>
      </c>
      <c r="O203" s="6">
        <f>D203</f>
        <v>0.17</v>
      </c>
      <c r="P203" s="4">
        <f>C200</f>
        <v>113735.5</v>
      </c>
      <c r="Q203" s="4">
        <f>D200</f>
        <v>0.11</v>
      </c>
      <c r="R203" s="7">
        <f>C201</f>
        <v>113737.8</v>
      </c>
      <c r="S203" s="7">
        <f>D201</f>
        <v>13.12</v>
      </c>
      <c r="T203" s="6">
        <f>C203</f>
        <v>113755.4</v>
      </c>
      <c r="U203" s="6">
        <f>D203</f>
        <v>0.17</v>
      </c>
      <c r="V203" s="8">
        <f>C204</f>
        <v>113757.5</v>
      </c>
      <c r="W203" s="8">
        <f>D204</f>
        <v>13.2</v>
      </c>
    </row>
    <row r="204" spans="1:23">
      <c r="A204">
        <v>7</v>
      </c>
      <c r="C204">
        <v>113757.5</v>
      </c>
      <c r="D204">
        <v>13.2</v>
      </c>
      <c r="E204">
        <v>68</v>
      </c>
    </row>
    <row r="205" spans="1:23">
      <c r="A205">
        <v>7</v>
      </c>
      <c r="C205">
        <v>113773.1</v>
      </c>
      <c r="D205">
        <v>-13.82</v>
      </c>
      <c r="E205">
        <v>69</v>
      </c>
    </row>
    <row r="206" spans="1:23">
      <c r="A206">
        <v>7</v>
      </c>
      <c r="C206">
        <v>113775.2</v>
      </c>
      <c r="D206">
        <v>0.14000000000000001</v>
      </c>
      <c r="E206">
        <v>69</v>
      </c>
      <c r="G206">
        <v>1</v>
      </c>
      <c r="H206" s="3">
        <f>C202</f>
        <v>113753</v>
      </c>
      <c r="I206" s="3">
        <f>D202</f>
        <v>-13.82</v>
      </c>
      <c r="J206" s="4">
        <f>C203</f>
        <v>113755.4</v>
      </c>
      <c r="K206" s="4">
        <f>D203</f>
        <v>0.17</v>
      </c>
      <c r="L206" s="5">
        <f>C205</f>
        <v>113773.1</v>
      </c>
      <c r="M206" s="5">
        <f>D205</f>
        <v>-13.82</v>
      </c>
      <c r="N206" s="6">
        <f>C206</f>
        <v>113775.2</v>
      </c>
      <c r="O206" s="6">
        <f>D206</f>
        <v>0.14000000000000001</v>
      </c>
      <c r="P206" s="4">
        <f>C203</f>
        <v>113755.4</v>
      </c>
      <c r="Q206" s="4">
        <f>D203</f>
        <v>0.17</v>
      </c>
      <c r="R206" s="7">
        <f>C204</f>
        <v>113757.5</v>
      </c>
      <c r="S206" s="7">
        <f>D204</f>
        <v>13.2</v>
      </c>
      <c r="T206" s="6">
        <f>C206</f>
        <v>113775.2</v>
      </c>
      <c r="U206" s="6">
        <f>D206</f>
        <v>0.14000000000000001</v>
      </c>
      <c r="V206" s="8">
        <f>C207</f>
        <v>113777.2</v>
      </c>
      <c r="W206" s="8">
        <f>D207</f>
        <v>13.16</v>
      </c>
    </row>
    <row r="207" spans="1:23">
      <c r="A207">
        <v>7</v>
      </c>
      <c r="C207">
        <v>113777.2</v>
      </c>
      <c r="D207">
        <v>13.16</v>
      </c>
      <c r="E207">
        <v>69</v>
      </c>
    </row>
    <row r="208" spans="1:23">
      <c r="A208">
        <v>7</v>
      </c>
      <c r="C208">
        <v>113792.9</v>
      </c>
      <c r="D208">
        <v>-13.83</v>
      </c>
      <c r="E208">
        <v>70</v>
      </c>
    </row>
    <row r="209" spans="1:23">
      <c r="A209">
        <v>7</v>
      </c>
      <c r="C209">
        <v>113795.1</v>
      </c>
      <c r="D209">
        <v>0.2</v>
      </c>
      <c r="E209">
        <v>70</v>
      </c>
      <c r="G209">
        <v>2</v>
      </c>
      <c r="H209" s="3">
        <f>C205</f>
        <v>113773.1</v>
      </c>
      <c r="I209" s="3">
        <f>D205</f>
        <v>-13.82</v>
      </c>
      <c r="J209" s="4">
        <f>C206</f>
        <v>113775.2</v>
      </c>
      <c r="K209" s="4">
        <f>D206</f>
        <v>0.14000000000000001</v>
      </c>
      <c r="L209" s="5">
        <f>C208</f>
        <v>113792.9</v>
      </c>
      <c r="M209" s="5">
        <f>D208</f>
        <v>-13.83</v>
      </c>
      <c r="N209" s="6">
        <f>C209</f>
        <v>113795.1</v>
      </c>
      <c r="O209" s="6">
        <f>D209</f>
        <v>0.2</v>
      </c>
      <c r="P209" s="4">
        <f>C206</f>
        <v>113775.2</v>
      </c>
      <c r="Q209" s="4">
        <f>D206</f>
        <v>0.14000000000000001</v>
      </c>
      <c r="R209" s="7">
        <f>C207</f>
        <v>113777.2</v>
      </c>
      <c r="S209" s="7">
        <f>D207</f>
        <v>13.16</v>
      </c>
      <c r="T209" s="6">
        <f>C209</f>
        <v>113795.1</v>
      </c>
      <c r="U209" s="6">
        <f>D209</f>
        <v>0.2</v>
      </c>
      <c r="V209" s="8">
        <f>C210</f>
        <v>113797.1</v>
      </c>
      <c r="W209" s="8">
        <f>D210</f>
        <v>13.19</v>
      </c>
    </row>
    <row r="210" spans="1:23">
      <c r="A210">
        <v>7</v>
      </c>
      <c r="C210">
        <v>113797.1</v>
      </c>
      <c r="D210">
        <v>13.19</v>
      </c>
      <c r="E210">
        <v>70</v>
      </c>
    </row>
    <row r="211" spans="1:23">
      <c r="A211">
        <v>7</v>
      </c>
      <c r="C211">
        <v>113812.9</v>
      </c>
      <c r="D211">
        <v>-14.08</v>
      </c>
      <c r="E211">
        <v>71</v>
      </c>
    </row>
    <row r="212" spans="1:23">
      <c r="A212">
        <v>7</v>
      </c>
      <c r="C212">
        <v>113815.1</v>
      </c>
      <c r="D212">
        <v>0.21</v>
      </c>
      <c r="E212">
        <v>71</v>
      </c>
      <c r="G212">
        <v>3</v>
      </c>
      <c r="H212" s="3">
        <f>C208</f>
        <v>113792.9</v>
      </c>
      <c r="I212" s="3">
        <f>D208</f>
        <v>-13.83</v>
      </c>
      <c r="J212" s="4">
        <f>C209</f>
        <v>113795.1</v>
      </c>
      <c r="K212" s="4">
        <f>D209</f>
        <v>0.2</v>
      </c>
      <c r="L212" s="5">
        <f>C211</f>
        <v>113812.9</v>
      </c>
      <c r="M212" s="5">
        <f>D211</f>
        <v>-14.08</v>
      </c>
      <c r="N212" s="6">
        <f>C212</f>
        <v>113815.1</v>
      </c>
      <c r="O212" s="6">
        <f>D212</f>
        <v>0.21</v>
      </c>
      <c r="P212" s="4">
        <f>C209</f>
        <v>113795.1</v>
      </c>
      <c r="Q212" s="4">
        <f>D209</f>
        <v>0.2</v>
      </c>
      <c r="R212" s="7">
        <f>C210</f>
        <v>113797.1</v>
      </c>
      <c r="S212" s="7">
        <f>D210</f>
        <v>13.19</v>
      </c>
      <c r="T212" s="6">
        <f>C212</f>
        <v>113815.1</v>
      </c>
      <c r="U212" s="6">
        <f>D212</f>
        <v>0.21</v>
      </c>
      <c r="V212" s="8">
        <f>C213</f>
        <v>113817</v>
      </c>
      <c r="W212" s="8">
        <f>D213</f>
        <v>13.23</v>
      </c>
    </row>
    <row r="213" spans="1:23">
      <c r="A213">
        <v>7</v>
      </c>
      <c r="C213">
        <v>113817</v>
      </c>
      <c r="D213">
        <v>13.23</v>
      </c>
      <c r="E213">
        <v>71</v>
      </c>
    </row>
    <row r="214" spans="1:23">
      <c r="A214">
        <v>7</v>
      </c>
      <c r="C214">
        <v>113833.1</v>
      </c>
      <c r="D214">
        <v>-13.82</v>
      </c>
      <c r="E214">
        <v>72</v>
      </c>
    </row>
    <row r="215" spans="1:23">
      <c r="A215">
        <v>7</v>
      </c>
      <c r="C215">
        <v>113835.3</v>
      </c>
      <c r="D215">
        <v>0.22</v>
      </c>
      <c r="E215">
        <v>72</v>
      </c>
      <c r="G215">
        <v>4</v>
      </c>
      <c r="H215" s="3">
        <f>C211</f>
        <v>113812.9</v>
      </c>
      <c r="I215" s="3">
        <f>D211</f>
        <v>-14.08</v>
      </c>
      <c r="J215" s="4">
        <f>C212</f>
        <v>113815.1</v>
      </c>
      <c r="K215" s="4">
        <f>D212</f>
        <v>0.21</v>
      </c>
      <c r="L215" s="5">
        <f>C214</f>
        <v>113833.1</v>
      </c>
      <c r="M215" s="5">
        <f>D214</f>
        <v>-13.82</v>
      </c>
      <c r="N215" s="6">
        <f>C215</f>
        <v>113835.3</v>
      </c>
      <c r="O215" s="6">
        <f>D215</f>
        <v>0.22</v>
      </c>
      <c r="P215" s="4">
        <f>C212</f>
        <v>113815.1</v>
      </c>
      <c r="Q215" s="4">
        <f>D212</f>
        <v>0.21</v>
      </c>
      <c r="R215" s="7">
        <f>C213</f>
        <v>113817</v>
      </c>
      <c r="S215" s="7">
        <f>D213</f>
        <v>13.23</v>
      </c>
      <c r="T215" s="6">
        <f>C215</f>
        <v>113835.3</v>
      </c>
      <c r="U215" s="6">
        <f>D215</f>
        <v>0.22</v>
      </c>
      <c r="V215" s="8">
        <f>C216</f>
        <v>113837.4</v>
      </c>
      <c r="W215" s="8">
        <f>D216</f>
        <v>13.22</v>
      </c>
    </row>
    <row r="216" spans="1:23">
      <c r="A216">
        <v>7</v>
      </c>
      <c r="C216">
        <v>113837.4</v>
      </c>
      <c r="D216">
        <v>13.22</v>
      </c>
      <c r="E216">
        <v>72</v>
      </c>
    </row>
    <row r="217" spans="1:23">
      <c r="A217">
        <v>7</v>
      </c>
      <c r="C217">
        <v>113852.9</v>
      </c>
      <c r="D217">
        <v>-13.82</v>
      </c>
      <c r="E217">
        <v>73</v>
      </c>
    </row>
    <row r="218" spans="1:23">
      <c r="A218">
        <v>7</v>
      </c>
      <c r="C218">
        <v>113855.2</v>
      </c>
      <c r="D218">
        <v>0.22</v>
      </c>
      <c r="E218">
        <v>73</v>
      </c>
      <c r="G218">
        <v>5</v>
      </c>
      <c r="H218" s="3">
        <f>C214</f>
        <v>113833.1</v>
      </c>
      <c r="I218" s="3">
        <f>D214</f>
        <v>-13.82</v>
      </c>
      <c r="J218" s="4">
        <f>C215</f>
        <v>113835.3</v>
      </c>
      <c r="K218" s="4">
        <f>D215</f>
        <v>0.22</v>
      </c>
      <c r="L218" s="5">
        <f>C217</f>
        <v>113852.9</v>
      </c>
      <c r="M218" s="5">
        <f>D217</f>
        <v>-13.82</v>
      </c>
      <c r="N218" s="6">
        <f>C218</f>
        <v>113855.2</v>
      </c>
      <c r="O218" s="6">
        <f>D218</f>
        <v>0.22</v>
      </c>
      <c r="P218" s="4">
        <f>C215</f>
        <v>113835.3</v>
      </c>
      <c r="Q218" s="4">
        <f>D215</f>
        <v>0.22</v>
      </c>
      <c r="R218" s="7">
        <f>C216</f>
        <v>113837.4</v>
      </c>
      <c r="S218" s="7">
        <f>D216</f>
        <v>13.22</v>
      </c>
      <c r="T218" s="6">
        <f>C218</f>
        <v>113855.2</v>
      </c>
      <c r="U218" s="6">
        <f>D218</f>
        <v>0.22</v>
      </c>
      <c r="V218" s="8">
        <f>C219</f>
        <v>113857.3</v>
      </c>
      <c r="W218" s="8">
        <f>D219</f>
        <v>13.21</v>
      </c>
    </row>
    <row r="219" spans="1:23">
      <c r="A219">
        <v>7</v>
      </c>
      <c r="C219">
        <v>113857.3</v>
      </c>
      <c r="D219">
        <v>13.21</v>
      </c>
      <c r="E219">
        <v>73</v>
      </c>
    </row>
    <row r="220" spans="1:23">
      <c r="A220">
        <v>7</v>
      </c>
      <c r="C220">
        <v>113872.9</v>
      </c>
      <c r="D220">
        <v>-13.82</v>
      </c>
      <c r="E220">
        <v>74</v>
      </c>
    </row>
    <row r="221" spans="1:23">
      <c r="A221">
        <v>7</v>
      </c>
      <c r="C221">
        <v>113875.3</v>
      </c>
      <c r="D221">
        <v>0.17</v>
      </c>
      <c r="E221">
        <v>74</v>
      </c>
      <c r="G221">
        <v>6</v>
      </c>
      <c r="H221" s="3">
        <f>C217</f>
        <v>113852.9</v>
      </c>
      <c r="I221" s="3">
        <f>D217</f>
        <v>-13.82</v>
      </c>
      <c r="J221" s="4">
        <f>C218</f>
        <v>113855.2</v>
      </c>
      <c r="K221" s="4">
        <f>D218</f>
        <v>0.22</v>
      </c>
      <c r="L221" s="5">
        <f>C220</f>
        <v>113872.9</v>
      </c>
      <c r="M221" s="5">
        <f>D220</f>
        <v>-13.82</v>
      </c>
      <c r="N221" s="6">
        <f>C221</f>
        <v>113875.3</v>
      </c>
      <c r="O221" s="6">
        <f>D221</f>
        <v>0.17</v>
      </c>
      <c r="P221" s="4">
        <f>C218</f>
        <v>113855.2</v>
      </c>
      <c r="Q221" s="4">
        <f>D218</f>
        <v>0.22</v>
      </c>
      <c r="R221" s="7">
        <f>C219</f>
        <v>113857.3</v>
      </c>
      <c r="S221" s="7">
        <f>D219</f>
        <v>13.21</v>
      </c>
      <c r="T221" s="6">
        <f>C221</f>
        <v>113875.3</v>
      </c>
      <c r="U221" s="6">
        <f>D221</f>
        <v>0.17</v>
      </c>
      <c r="V221" s="8">
        <f>C222</f>
        <v>113877.6</v>
      </c>
      <c r="W221" s="8">
        <f>D222</f>
        <v>13.2</v>
      </c>
    </row>
    <row r="222" spans="1:23">
      <c r="A222">
        <v>7</v>
      </c>
      <c r="C222">
        <v>113877.6</v>
      </c>
      <c r="D222">
        <v>13.2</v>
      </c>
      <c r="E222">
        <v>74</v>
      </c>
    </row>
    <row r="223" spans="1:23">
      <c r="A223">
        <v>7</v>
      </c>
      <c r="C223">
        <v>113892.83</v>
      </c>
      <c r="D223">
        <v>-14.04</v>
      </c>
      <c r="E223">
        <v>75</v>
      </c>
    </row>
    <row r="224" spans="1:23">
      <c r="A224">
        <v>7</v>
      </c>
      <c r="C224">
        <v>113895</v>
      </c>
      <c r="D224">
        <v>-0.04</v>
      </c>
      <c r="E224">
        <v>75</v>
      </c>
      <c r="G224">
        <v>7</v>
      </c>
      <c r="H224" s="3">
        <f>C220</f>
        <v>113872.9</v>
      </c>
      <c r="I224" s="3">
        <f>D220</f>
        <v>-13.82</v>
      </c>
      <c r="J224" s="4">
        <f>C221</f>
        <v>113875.3</v>
      </c>
      <c r="K224" s="4">
        <f>D221</f>
        <v>0.17</v>
      </c>
      <c r="L224" s="5">
        <f>C223</f>
        <v>113892.83</v>
      </c>
      <c r="M224" s="5">
        <f>D223</f>
        <v>-14.04</v>
      </c>
      <c r="N224" s="6">
        <f>C224</f>
        <v>113895</v>
      </c>
      <c r="O224" s="6">
        <f>D224</f>
        <v>-0.04</v>
      </c>
      <c r="P224" s="4">
        <f>C221</f>
        <v>113875.3</v>
      </c>
      <c r="Q224" s="4">
        <f>D221</f>
        <v>0.17</v>
      </c>
      <c r="R224" s="7">
        <f>C222</f>
        <v>113877.6</v>
      </c>
      <c r="S224" s="7">
        <f>D222</f>
        <v>13.2</v>
      </c>
      <c r="T224" s="6">
        <f>C224</f>
        <v>113895</v>
      </c>
      <c r="U224" s="6">
        <f>D224</f>
        <v>-0.04</v>
      </c>
      <c r="V224" s="8">
        <f>C225</f>
        <v>113897.11</v>
      </c>
      <c r="W224" s="8">
        <f>D225</f>
        <v>13.01</v>
      </c>
    </row>
    <row r="225" spans="1:23">
      <c r="A225">
        <v>7</v>
      </c>
      <c r="C225">
        <v>113897.11</v>
      </c>
      <c r="D225">
        <v>13.01</v>
      </c>
      <c r="E225">
        <v>75</v>
      </c>
    </row>
    <row r="226" spans="1:23">
      <c r="A226">
        <v>7</v>
      </c>
      <c r="C226">
        <v>113912.65</v>
      </c>
      <c r="D226">
        <v>-14.07</v>
      </c>
      <c r="E226">
        <v>76</v>
      </c>
    </row>
    <row r="227" spans="1:23">
      <c r="A227">
        <v>7</v>
      </c>
      <c r="C227">
        <v>113914.98</v>
      </c>
      <c r="D227">
        <v>0</v>
      </c>
      <c r="E227">
        <v>76</v>
      </c>
      <c r="G227">
        <v>8</v>
      </c>
      <c r="H227" s="3">
        <f>C223</f>
        <v>113892.83</v>
      </c>
      <c r="I227" s="3">
        <f>D223</f>
        <v>-14.04</v>
      </c>
      <c r="J227" s="4">
        <f>C224</f>
        <v>113895</v>
      </c>
      <c r="K227" s="4">
        <f>D224</f>
        <v>-0.04</v>
      </c>
      <c r="L227" s="5">
        <f>C226</f>
        <v>113912.65</v>
      </c>
      <c r="M227" s="5">
        <f>D226</f>
        <v>-14.07</v>
      </c>
      <c r="N227" s="6">
        <f>C227</f>
        <v>113914.98</v>
      </c>
      <c r="O227" s="6">
        <f>D227</f>
        <v>0</v>
      </c>
      <c r="P227" s="4">
        <f>C224</f>
        <v>113895</v>
      </c>
      <c r="Q227" s="4">
        <f>D224</f>
        <v>-0.04</v>
      </c>
      <c r="R227" s="7">
        <f>C225</f>
        <v>113897.11</v>
      </c>
      <c r="S227" s="7">
        <f>D225</f>
        <v>13.01</v>
      </c>
      <c r="T227" s="6">
        <f>C227</f>
        <v>113914.98</v>
      </c>
      <c r="U227" s="6">
        <f>D227</f>
        <v>0</v>
      </c>
      <c r="V227" s="8">
        <f>C228</f>
        <v>113917.17</v>
      </c>
      <c r="W227" s="8">
        <f>D228</f>
        <v>13.04</v>
      </c>
    </row>
    <row r="228" spans="1:23">
      <c r="A228">
        <v>7</v>
      </c>
      <c r="C228">
        <v>113917.17</v>
      </c>
      <c r="D228">
        <v>13.04</v>
      </c>
      <c r="E228">
        <v>76</v>
      </c>
    </row>
    <row r="229" spans="1:23">
      <c r="A229">
        <v>7</v>
      </c>
      <c r="C229">
        <v>113932.67</v>
      </c>
      <c r="D229">
        <v>-14.03</v>
      </c>
      <c r="E229">
        <v>77</v>
      </c>
    </row>
    <row r="230" spans="1:23">
      <c r="A230">
        <v>7</v>
      </c>
      <c r="C230">
        <v>113934.97</v>
      </c>
      <c r="D230">
        <v>-0.03</v>
      </c>
      <c r="E230">
        <v>77</v>
      </c>
      <c r="G230">
        <v>9</v>
      </c>
      <c r="H230" s="3">
        <f>C226</f>
        <v>113912.65</v>
      </c>
      <c r="I230" s="3">
        <f>D226</f>
        <v>-14.07</v>
      </c>
      <c r="J230" s="4">
        <f>C227</f>
        <v>113914.98</v>
      </c>
      <c r="K230" s="4">
        <f>D227</f>
        <v>0</v>
      </c>
      <c r="L230" s="5">
        <f>C229</f>
        <v>113932.67</v>
      </c>
      <c r="M230" s="5">
        <f>D229</f>
        <v>-14.03</v>
      </c>
      <c r="N230" s="6">
        <f>C230</f>
        <v>113934.97</v>
      </c>
      <c r="O230" s="6">
        <f>D230</f>
        <v>-0.03</v>
      </c>
      <c r="P230" s="4">
        <f>C227</f>
        <v>113914.98</v>
      </c>
      <c r="Q230" s="4">
        <f>D227</f>
        <v>0</v>
      </c>
      <c r="R230" s="7">
        <f>C228</f>
        <v>113917.17</v>
      </c>
      <c r="S230" s="7">
        <f>D228</f>
        <v>13.04</v>
      </c>
      <c r="T230" s="6">
        <f>C230</f>
        <v>113934.97</v>
      </c>
      <c r="U230" s="6">
        <f>D230</f>
        <v>-0.03</v>
      </c>
      <c r="V230" s="8">
        <f>C231</f>
        <v>113937.11</v>
      </c>
      <c r="W230" s="8">
        <f>D231</f>
        <v>13.03</v>
      </c>
    </row>
    <row r="231" spans="1:23">
      <c r="A231">
        <v>7</v>
      </c>
      <c r="C231">
        <v>113937.11</v>
      </c>
      <c r="D231">
        <v>13.03</v>
      </c>
      <c r="E231">
        <v>77</v>
      </c>
    </row>
    <row r="232" spans="1:23">
      <c r="A232">
        <v>7</v>
      </c>
      <c r="C232">
        <v>113952.67</v>
      </c>
      <c r="D232">
        <v>-14.02</v>
      </c>
      <c r="E232">
        <v>78</v>
      </c>
    </row>
    <row r="233" spans="1:23">
      <c r="A233">
        <v>7</v>
      </c>
      <c r="C233">
        <v>113955.04</v>
      </c>
      <c r="D233">
        <v>0</v>
      </c>
      <c r="E233">
        <v>78</v>
      </c>
      <c r="G233">
        <v>10</v>
      </c>
      <c r="H233" s="3">
        <f>C229</f>
        <v>113932.67</v>
      </c>
      <c r="I233" s="3">
        <f>D229</f>
        <v>-14.03</v>
      </c>
      <c r="J233" s="4">
        <f>C230</f>
        <v>113934.97</v>
      </c>
      <c r="K233" s="4">
        <f>D230</f>
        <v>-0.03</v>
      </c>
      <c r="L233" s="5">
        <f>C232</f>
        <v>113952.67</v>
      </c>
      <c r="M233" s="5">
        <f>D232</f>
        <v>-14.02</v>
      </c>
      <c r="N233" s="6">
        <f>C233</f>
        <v>113955.04</v>
      </c>
      <c r="O233" s="6">
        <f>D233</f>
        <v>0</v>
      </c>
      <c r="P233" s="4">
        <f>C230</f>
        <v>113934.97</v>
      </c>
      <c r="Q233" s="4">
        <f>D230</f>
        <v>-0.03</v>
      </c>
      <c r="R233" s="7">
        <f>C231</f>
        <v>113937.11</v>
      </c>
      <c r="S233" s="7">
        <f>D231</f>
        <v>13.03</v>
      </c>
      <c r="T233" s="6">
        <f>C233</f>
        <v>113955.04</v>
      </c>
      <c r="U233" s="6">
        <f>D233</f>
        <v>0</v>
      </c>
      <c r="V233" s="8">
        <f>C234</f>
        <v>113957.21</v>
      </c>
      <c r="W233" s="8">
        <f>D234</f>
        <v>13.05</v>
      </c>
    </row>
    <row r="234" spans="1:23">
      <c r="A234">
        <v>7</v>
      </c>
      <c r="C234">
        <v>113957.21</v>
      </c>
      <c r="D234">
        <v>13.05</v>
      </c>
      <c r="E234">
        <v>78</v>
      </c>
    </row>
    <row r="235" spans="1:23">
      <c r="A235">
        <v>7</v>
      </c>
      <c r="C235">
        <v>113972.67</v>
      </c>
      <c r="D235">
        <v>-14.02</v>
      </c>
      <c r="E235">
        <v>79</v>
      </c>
    </row>
    <row r="236" spans="1:23">
      <c r="A236">
        <v>7</v>
      </c>
      <c r="C236">
        <v>113975.05</v>
      </c>
      <c r="D236">
        <v>-0.05</v>
      </c>
      <c r="E236">
        <v>79</v>
      </c>
      <c r="G236">
        <v>11</v>
      </c>
      <c r="H236" s="3">
        <f>C232</f>
        <v>113952.67</v>
      </c>
      <c r="I236" s="3">
        <f>D232</f>
        <v>-14.02</v>
      </c>
      <c r="J236" s="4">
        <f>C233</f>
        <v>113955.04</v>
      </c>
      <c r="K236" s="4">
        <f>D233</f>
        <v>0</v>
      </c>
      <c r="L236" s="5">
        <f>C235</f>
        <v>113972.67</v>
      </c>
      <c r="M236" s="5">
        <f>D235</f>
        <v>-14.02</v>
      </c>
      <c r="N236" s="6">
        <f>C236</f>
        <v>113975.05</v>
      </c>
      <c r="O236" s="6">
        <f>D236</f>
        <v>-0.05</v>
      </c>
      <c r="P236" s="4">
        <f>C233</f>
        <v>113955.04</v>
      </c>
      <c r="Q236" s="4">
        <f>D233</f>
        <v>0</v>
      </c>
      <c r="R236" s="7">
        <f>C234</f>
        <v>113957.21</v>
      </c>
      <c r="S236" s="7">
        <f>D234</f>
        <v>13.05</v>
      </c>
      <c r="T236" s="6">
        <f>C236</f>
        <v>113975.05</v>
      </c>
      <c r="U236" s="6">
        <f>D236</f>
        <v>-0.05</v>
      </c>
      <c r="V236" s="8">
        <f>C237</f>
        <v>113977.19</v>
      </c>
      <c r="W236" s="8">
        <f>D237</f>
        <v>13.01</v>
      </c>
    </row>
    <row r="237" spans="1:23">
      <c r="A237">
        <v>7</v>
      </c>
      <c r="C237">
        <v>113977.19</v>
      </c>
      <c r="D237">
        <v>13.01</v>
      </c>
      <c r="E237">
        <v>79</v>
      </c>
    </row>
    <row r="238" spans="1:23">
      <c r="A238">
        <v>7</v>
      </c>
      <c r="C238">
        <v>113992.56</v>
      </c>
      <c r="D238">
        <v>-14.08</v>
      </c>
      <c r="E238">
        <v>80</v>
      </c>
    </row>
    <row r="239" spans="1:23">
      <c r="A239">
        <v>7</v>
      </c>
      <c r="C239">
        <v>113994.99</v>
      </c>
      <c r="D239">
        <v>-0.02</v>
      </c>
      <c r="E239">
        <v>80</v>
      </c>
      <c r="G239">
        <v>12</v>
      </c>
      <c r="H239" s="3">
        <f>C235</f>
        <v>113972.67</v>
      </c>
      <c r="I239" s="3">
        <f>D235</f>
        <v>-14.02</v>
      </c>
      <c r="J239" s="4">
        <f>C236</f>
        <v>113975.05</v>
      </c>
      <c r="K239" s="4">
        <f>D236</f>
        <v>-0.05</v>
      </c>
      <c r="L239" s="5">
        <f>C238</f>
        <v>113992.56</v>
      </c>
      <c r="M239" s="5">
        <f>D238</f>
        <v>-14.08</v>
      </c>
      <c r="N239" s="6">
        <f>C239</f>
        <v>113994.99</v>
      </c>
      <c r="O239" s="6">
        <f>D239</f>
        <v>-0.02</v>
      </c>
      <c r="P239" s="4">
        <f>C236</f>
        <v>113975.05</v>
      </c>
      <c r="Q239" s="4">
        <f>D236</f>
        <v>-0.05</v>
      </c>
      <c r="R239" s="7">
        <f>C237</f>
        <v>113977.19</v>
      </c>
      <c r="S239" s="7">
        <f>D237</f>
        <v>13.01</v>
      </c>
      <c r="T239" s="6">
        <f>C239</f>
        <v>113994.99</v>
      </c>
      <c r="U239" s="6">
        <f>D239</f>
        <v>-0.02</v>
      </c>
      <c r="V239" s="8">
        <f>C240</f>
        <v>113997.26</v>
      </c>
      <c r="W239" s="8">
        <f>D240</f>
        <v>13.04</v>
      </c>
    </row>
    <row r="240" spans="1:23">
      <c r="A240">
        <v>7</v>
      </c>
      <c r="C240">
        <v>113997.26</v>
      </c>
      <c r="D240">
        <v>13.04</v>
      </c>
      <c r="E240">
        <v>80</v>
      </c>
    </row>
    <row r="241" spans="1:23">
      <c r="A241">
        <v>7</v>
      </c>
      <c r="C241">
        <v>114012.51</v>
      </c>
      <c r="D241">
        <v>-14.02</v>
      </c>
      <c r="E241">
        <v>81</v>
      </c>
    </row>
    <row r="242" spans="1:23">
      <c r="A242">
        <v>7</v>
      </c>
      <c r="C242">
        <v>114014.81</v>
      </c>
      <c r="D242">
        <v>0.04</v>
      </c>
      <c r="E242">
        <v>81</v>
      </c>
      <c r="G242">
        <v>13</v>
      </c>
      <c r="H242" s="3">
        <f>C238</f>
        <v>113992.56</v>
      </c>
      <c r="I242" s="3">
        <f>D238</f>
        <v>-14.08</v>
      </c>
      <c r="J242" s="4">
        <f>C239</f>
        <v>113994.99</v>
      </c>
      <c r="K242" s="4">
        <f>D239</f>
        <v>-0.02</v>
      </c>
      <c r="L242" s="5">
        <f>C241</f>
        <v>114012.51</v>
      </c>
      <c r="M242" s="5">
        <f>D241</f>
        <v>-14.02</v>
      </c>
      <c r="N242" s="6">
        <f>C242</f>
        <v>114014.81</v>
      </c>
      <c r="O242" s="6">
        <f>D242</f>
        <v>0.04</v>
      </c>
      <c r="P242" s="4">
        <f>C239</f>
        <v>113994.99</v>
      </c>
      <c r="Q242" s="4">
        <f>D239</f>
        <v>-0.02</v>
      </c>
      <c r="R242" s="7">
        <f>C240</f>
        <v>113997.26</v>
      </c>
      <c r="S242" s="7">
        <f>D240</f>
        <v>13.04</v>
      </c>
      <c r="T242" s="6">
        <f>C242</f>
        <v>114014.81</v>
      </c>
      <c r="U242" s="6">
        <f>D242</f>
        <v>0.04</v>
      </c>
      <c r="V242" s="8">
        <f>C243</f>
        <v>114016.93</v>
      </c>
      <c r="W242" s="8">
        <f>D243</f>
        <v>13.06</v>
      </c>
    </row>
    <row r="243" spans="1:23">
      <c r="A243">
        <v>7</v>
      </c>
      <c r="C243">
        <v>114016.93</v>
      </c>
      <c r="D243">
        <v>13.06</v>
      </c>
      <c r="E243">
        <v>81</v>
      </c>
    </row>
    <row r="244" spans="1:23">
      <c r="A244">
        <v>7</v>
      </c>
      <c r="C244">
        <v>114032.85</v>
      </c>
      <c r="D244">
        <v>-14.01</v>
      </c>
      <c r="E244">
        <v>82</v>
      </c>
    </row>
    <row r="245" spans="1:23">
      <c r="A245">
        <v>7</v>
      </c>
      <c r="C245">
        <v>114035.15</v>
      </c>
      <c r="D245">
        <v>0.05</v>
      </c>
      <c r="E245">
        <v>82</v>
      </c>
      <c r="G245">
        <v>14</v>
      </c>
      <c r="H245" s="3">
        <f>C241</f>
        <v>114012.51</v>
      </c>
      <c r="I245" s="3">
        <f>D241</f>
        <v>-14.02</v>
      </c>
      <c r="J245" s="4">
        <f>C242</f>
        <v>114014.81</v>
      </c>
      <c r="K245" s="4">
        <f>D242</f>
        <v>0.04</v>
      </c>
      <c r="L245" s="5">
        <f>C244</f>
        <v>114032.85</v>
      </c>
      <c r="M245" s="5">
        <f>D244</f>
        <v>-14.01</v>
      </c>
      <c r="N245" s="6">
        <f>C245</f>
        <v>114035.15</v>
      </c>
      <c r="O245" s="6">
        <f>D245</f>
        <v>0.05</v>
      </c>
      <c r="P245" s="4">
        <f>C242</f>
        <v>114014.81</v>
      </c>
      <c r="Q245" s="4">
        <f>D242</f>
        <v>0.04</v>
      </c>
      <c r="R245" s="7">
        <f>C243</f>
        <v>114016.93</v>
      </c>
      <c r="S245" s="7">
        <f>D243</f>
        <v>13.06</v>
      </c>
      <c r="T245" s="6">
        <f>C245</f>
        <v>114035.15</v>
      </c>
      <c r="U245" s="6">
        <f>D245</f>
        <v>0.05</v>
      </c>
      <c r="V245" s="8">
        <f>C246</f>
        <v>114037.27</v>
      </c>
      <c r="W245" s="8">
        <f>D246</f>
        <v>13.11</v>
      </c>
    </row>
    <row r="246" spans="1:23">
      <c r="A246">
        <v>7</v>
      </c>
      <c r="C246">
        <v>114037.27</v>
      </c>
      <c r="D246">
        <v>13.11</v>
      </c>
      <c r="E246">
        <v>82</v>
      </c>
    </row>
    <row r="247" spans="1:23">
      <c r="A247">
        <v>7</v>
      </c>
      <c r="C247">
        <v>114052.68</v>
      </c>
      <c r="D247">
        <v>-13.99</v>
      </c>
      <c r="E247">
        <v>83</v>
      </c>
    </row>
    <row r="248" spans="1:23">
      <c r="A248">
        <v>7</v>
      </c>
      <c r="C248">
        <v>114055.22</v>
      </c>
      <c r="D248">
        <v>0.06</v>
      </c>
      <c r="E248">
        <v>83</v>
      </c>
      <c r="G248">
        <v>15</v>
      </c>
      <c r="H248" s="3">
        <f>C244</f>
        <v>114032.85</v>
      </c>
      <c r="I248" s="3">
        <f>D244</f>
        <v>-14.01</v>
      </c>
      <c r="J248" s="4">
        <f>C245</f>
        <v>114035.15</v>
      </c>
      <c r="K248" s="4">
        <f>D245</f>
        <v>0.05</v>
      </c>
      <c r="L248" s="5">
        <f>C247</f>
        <v>114052.68</v>
      </c>
      <c r="M248" s="5">
        <f>D247</f>
        <v>-13.99</v>
      </c>
      <c r="N248" s="6">
        <f>C248</f>
        <v>114055.22</v>
      </c>
      <c r="O248" s="6">
        <f>D248</f>
        <v>0.06</v>
      </c>
      <c r="P248" s="4">
        <f>C245</f>
        <v>114035.15</v>
      </c>
      <c r="Q248" s="4">
        <f>D245</f>
        <v>0.05</v>
      </c>
      <c r="R248" s="7">
        <f>C246</f>
        <v>114037.27</v>
      </c>
      <c r="S248" s="7">
        <f>D246</f>
        <v>13.11</v>
      </c>
      <c r="T248" s="6">
        <f>C248</f>
        <v>114055.22</v>
      </c>
      <c r="U248" s="6">
        <f>D248</f>
        <v>0.06</v>
      </c>
      <c r="V248" s="8">
        <f>C249</f>
        <v>114057.59</v>
      </c>
      <c r="W248" s="8">
        <f>D249</f>
        <v>13.11</v>
      </c>
    </row>
    <row r="249" spans="1:23">
      <c r="A249">
        <v>7</v>
      </c>
      <c r="C249">
        <v>114057.59</v>
      </c>
      <c r="D249">
        <v>13.11</v>
      </c>
      <c r="E249">
        <v>83</v>
      </c>
    </row>
    <row r="250" spans="1:23">
      <c r="A250">
        <v>7</v>
      </c>
      <c r="C250">
        <v>114072.65</v>
      </c>
      <c r="D250">
        <v>-14.02</v>
      </c>
      <c r="E250">
        <v>84</v>
      </c>
    </row>
    <row r="251" spans="1:23">
      <c r="A251">
        <v>7</v>
      </c>
      <c r="C251">
        <v>114074.98</v>
      </c>
      <c r="D251">
        <v>0.04</v>
      </c>
      <c r="E251">
        <v>84</v>
      </c>
      <c r="G251">
        <v>16</v>
      </c>
      <c r="H251" s="3">
        <f>C247</f>
        <v>114052.68</v>
      </c>
      <c r="I251" s="3">
        <f>D247</f>
        <v>-13.99</v>
      </c>
      <c r="J251" s="4">
        <f>C248</f>
        <v>114055.22</v>
      </c>
      <c r="K251" s="4">
        <f>D248</f>
        <v>0.06</v>
      </c>
      <c r="L251" s="5">
        <f>C250</f>
        <v>114072.65</v>
      </c>
      <c r="M251" s="5">
        <f>D250</f>
        <v>-14.02</v>
      </c>
      <c r="N251" s="6">
        <f>C251</f>
        <v>114074.98</v>
      </c>
      <c r="O251" s="6">
        <f>D251</f>
        <v>0.04</v>
      </c>
      <c r="P251" s="4">
        <f>C248</f>
        <v>114055.22</v>
      </c>
      <c r="Q251" s="4">
        <f>D248</f>
        <v>0.06</v>
      </c>
      <c r="R251" s="7">
        <f>C249</f>
        <v>114057.59</v>
      </c>
      <c r="S251" s="7">
        <f>D249</f>
        <v>13.11</v>
      </c>
      <c r="T251" s="6">
        <f>C251</f>
        <v>114074.98</v>
      </c>
      <c r="U251" s="6">
        <f>D251</f>
        <v>0.04</v>
      </c>
      <c r="V251" s="8">
        <f>C252</f>
        <v>114077.17</v>
      </c>
      <c r="W251" s="8">
        <f>D252</f>
        <v>13.07</v>
      </c>
    </row>
    <row r="252" spans="1:23">
      <c r="A252">
        <v>7</v>
      </c>
      <c r="C252">
        <v>114077.17</v>
      </c>
      <c r="D252">
        <v>13.07</v>
      </c>
      <c r="E252">
        <v>84</v>
      </c>
    </row>
    <row r="253" spans="1:23">
      <c r="A253">
        <v>7</v>
      </c>
      <c r="C253">
        <v>114092.64</v>
      </c>
      <c r="D253">
        <v>-14.02</v>
      </c>
      <c r="E253">
        <v>85</v>
      </c>
    </row>
    <row r="254" spans="1:23">
      <c r="A254">
        <v>7</v>
      </c>
      <c r="C254">
        <v>114094.95</v>
      </c>
      <c r="D254">
        <v>0.05</v>
      </c>
      <c r="E254">
        <v>85</v>
      </c>
      <c r="G254">
        <v>17</v>
      </c>
      <c r="H254" s="3">
        <f>C250</f>
        <v>114072.65</v>
      </c>
      <c r="I254" s="3">
        <f>D250</f>
        <v>-14.02</v>
      </c>
      <c r="J254" s="4">
        <f>C251</f>
        <v>114074.98</v>
      </c>
      <c r="K254" s="4">
        <f>D251</f>
        <v>0.04</v>
      </c>
      <c r="L254" s="5">
        <f>C253</f>
        <v>114092.64</v>
      </c>
      <c r="M254" s="5">
        <f>D253</f>
        <v>-14.02</v>
      </c>
      <c r="N254" s="6">
        <f>C254</f>
        <v>114094.95</v>
      </c>
      <c r="O254" s="6">
        <f>D254</f>
        <v>0.05</v>
      </c>
      <c r="P254" s="4">
        <f>C251</f>
        <v>114074.98</v>
      </c>
      <c r="Q254" s="4">
        <f>D251</f>
        <v>0.04</v>
      </c>
      <c r="R254" s="7">
        <f>C252</f>
        <v>114077.17</v>
      </c>
      <c r="S254" s="7">
        <f>D252</f>
        <v>13.07</v>
      </c>
      <c r="T254" s="6">
        <f>C254</f>
        <v>114094.95</v>
      </c>
      <c r="U254" s="6">
        <f>D254</f>
        <v>0.05</v>
      </c>
      <c r="V254" s="8">
        <f>C255</f>
        <v>114097.15</v>
      </c>
      <c r="W254" s="8">
        <f>D255</f>
        <v>13.04</v>
      </c>
    </row>
    <row r="255" spans="1:23">
      <c r="A255">
        <v>7</v>
      </c>
      <c r="C255">
        <v>114097.15</v>
      </c>
      <c r="D255">
        <v>13.04</v>
      </c>
      <c r="E255">
        <v>85</v>
      </c>
    </row>
    <row r="256" spans="1:23">
      <c r="A256">
        <v>7</v>
      </c>
      <c r="C256">
        <v>114112.65</v>
      </c>
      <c r="D256">
        <v>-14.06</v>
      </c>
      <c r="E256">
        <v>86</v>
      </c>
    </row>
    <row r="257" spans="1:23">
      <c r="A257">
        <v>7</v>
      </c>
      <c r="C257">
        <v>114114.96</v>
      </c>
      <c r="D257">
        <v>0.02</v>
      </c>
      <c r="E257">
        <v>86</v>
      </c>
      <c r="G257">
        <v>18</v>
      </c>
      <c r="H257" s="3">
        <f>C253</f>
        <v>114092.64</v>
      </c>
      <c r="I257" s="3">
        <f>D253</f>
        <v>-14.02</v>
      </c>
      <c r="J257" s="4">
        <f>C254</f>
        <v>114094.95</v>
      </c>
      <c r="K257" s="4">
        <f>D254</f>
        <v>0.05</v>
      </c>
      <c r="L257" s="5">
        <f>C256</f>
        <v>114112.65</v>
      </c>
      <c r="M257" s="5">
        <f>D256</f>
        <v>-14.06</v>
      </c>
      <c r="N257" s="6">
        <f>C257</f>
        <v>114114.96</v>
      </c>
      <c r="O257" s="6">
        <f>D257</f>
        <v>0.02</v>
      </c>
      <c r="P257" s="4">
        <f>C254</f>
        <v>114094.95</v>
      </c>
      <c r="Q257" s="4">
        <f>D254</f>
        <v>0.05</v>
      </c>
      <c r="R257" s="7">
        <f>C255</f>
        <v>114097.15</v>
      </c>
      <c r="S257" s="7">
        <f>D255</f>
        <v>13.04</v>
      </c>
      <c r="T257" s="6">
        <f>C257</f>
        <v>114114.96</v>
      </c>
      <c r="U257" s="6">
        <f>D257</f>
        <v>0.02</v>
      </c>
      <c r="V257" s="8">
        <f>C258</f>
        <v>114117.16</v>
      </c>
      <c r="W257" s="8">
        <f>D258</f>
        <v>13.04</v>
      </c>
    </row>
    <row r="258" spans="1:23">
      <c r="A258">
        <v>7</v>
      </c>
      <c r="C258">
        <v>114117.16</v>
      </c>
      <c r="D258">
        <v>13.04</v>
      </c>
      <c r="E258">
        <v>86</v>
      </c>
    </row>
    <row r="259" spans="1:23">
      <c r="A259">
        <v>7</v>
      </c>
      <c r="C259">
        <v>114132.49</v>
      </c>
      <c r="D259">
        <v>-14.06</v>
      </c>
      <c r="E259">
        <v>87</v>
      </c>
    </row>
    <row r="260" spans="1:23">
      <c r="A260">
        <v>7</v>
      </c>
      <c r="C260">
        <v>114134.91</v>
      </c>
      <c r="D260">
        <v>0</v>
      </c>
      <c r="E260">
        <v>87</v>
      </c>
      <c r="G260">
        <v>19</v>
      </c>
      <c r="H260" s="3">
        <f>C256</f>
        <v>114112.65</v>
      </c>
      <c r="I260" s="3">
        <f>D256</f>
        <v>-14.06</v>
      </c>
      <c r="J260" s="4">
        <f>C257</f>
        <v>114114.96</v>
      </c>
      <c r="K260" s="4">
        <f>D257</f>
        <v>0.02</v>
      </c>
      <c r="L260" s="5">
        <f>C259</f>
        <v>114132.49</v>
      </c>
      <c r="M260" s="5">
        <f>D259</f>
        <v>-14.06</v>
      </c>
      <c r="N260" s="6">
        <f>C260</f>
        <v>114134.91</v>
      </c>
      <c r="O260" s="6">
        <f>D260</f>
        <v>0</v>
      </c>
      <c r="P260" s="4">
        <f>C257</f>
        <v>114114.96</v>
      </c>
      <c r="Q260" s="4">
        <f>D257</f>
        <v>0.02</v>
      </c>
      <c r="R260" s="7">
        <f>C258</f>
        <v>114117.16</v>
      </c>
      <c r="S260" s="7">
        <f>D258</f>
        <v>13.04</v>
      </c>
      <c r="T260" s="6">
        <f>C260</f>
        <v>114134.91</v>
      </c>
      <c r="U260" s="6">
        <f>D260</f>
        <v>0</v>
      </c>
      <c r="V260" s="8">
        <f>C261</f>
        <v>114137.1</v>
      </c>
      <c r="W260" s="8">
        <f>D261</f>
        <v>13</v>
      </c>
    </row>
    <row r="261" spans="1:23">
      <c r="A261">
        <v>7</v>
      </c>
      <c r="C261">
        <v>114137.1</v>
      </c>
      <c r="D261">
        <v>13</v>
      </c>
      <c r="E261">
        <v>87</v>
      </c>
    </row>
    <row r="262" spans="1:23">
      <c r="A262">
        <v>7</v>
      </c>
      <c r="C262">
        <v>114152.48</v>
      </c>
      <c r="D262">
        <v>-14.03</v>
      </c>
      <c r="E262">
        <v>88</v>
      </c>
    </row>
    <row r="263" spans="1:23">
      <c r="A263">
        <v>7</v>
      </c>
      <c r="C263">
        <v>114154.85</v>
      </c>
      <c r="D263">
        <v>0.03</v>
      </c>
      <c r="E263">
        <v>88</v>
      </c>
      <c r="G263">
        <v>20</v>
      </c>
      <c r="H263" s="3">
        <f>C259</f>
        <v>114132.49</v>
      </c>
      <c r="I263" s="3">
        <f>D259</f>
        <v>-14.06</v>
      </c>
      <c r="J263" s="4">
        <f>C260</f>
        <v>114134.91</v>
      </c>
      <c r="K263" s="4">
        <f>D260</f>
        <v>0</v>
      </c>
      <c r="L263" s="5">
        <f>C262</f>
        <v>114152.48</v>
      </c>
      <c r="M263" s="5">
        <f>D262</f>
        <v>-14.03</v>
      </c>
      <c r="N263" s="6">
        <f>C263</f>
        <v>114154.85</v>
      </c>
      <c r="O263" s="6">
        <f>D263</f>
        <v>0.03</v>
      </c>
      <c r="P263" s="4">
        <f>C260</f>
        <v>114134.91</v>
      </c>
      <c r="Q263" s="4">
        <f>D260</f>
        <v>0</v>
      </c>
      <c r="R263" s="7">
        <f>C261</f>
        <v>114137.1</v>
      </c>
      <c r="S263" s="7">
        <f>D261</f>
        <v>13</v>
      </c>
      <c r="T263" s="6">
        <f>C263</f>
        <v>114154.85</v>
      </c>
      <c r="U263" s="6">
        <f>D263</f>
        <v>0.03</v>
      </c>
      <c r="V263" s="8">
        <f>C264</f>
        <v>114156.98</v>
      </c>
      <c r="W263" s="8">
        <f>D264</f>
        <v>12.92</v>
      </c>
    </row>
    <row r="264" spans="1:23">
      <c r="A264">
        <v>7</v>
      </c>
      <c r="C264">
        <v>114156.98</v>
      </c>
      <c r="D264">
        <v>12.92</v>
      </c>
      <c r="E264">
        <v>88</v>
      </c>
    </row>
    <row r="265" spans="1:23">
      <c r="A265">
        <v>7</v>
      </c>
      <c r="C265">
        <v>114172.19</v>
      </c>
      <c r="D265">
        <v>-14</v>
      </c>
      <c r="E265">
        <v>89</v>
      </c>
    </row>
    <row r="266" spans="1:23">
      <c r="A266">
        <v>7</v>
      </c>
      <c r="C266">
        <v>114174.57</v>
      </c>
      <c r="D266">
        <v>0.02</v>
      </c>
      <c r="E266">
        <v>89</v>
      </c>
      <c r="G266">
        <v>21</v>
      </c>
      <c r="H266" s="3">
        <f>C262</f>
        <v>114152.48</v>
      </c>
      <c r="I266" s="3">
        <f>D262</f>
        <v>-14.03</v>
      </c>
      <c r="J266" s="4">
        <f>C263</f>
        <v>114154.85</v>
      </c>
      <c r="K266" s="4">
        <f>D263</f>
        <v>0.03</v>
      </c>
      <c r="L266" s="5">
        <f>C265</f>
        <v>114172.19</v>
      </c>
      <c r="M266" s="5">
        <f>D265</f>
        <v>-14</v>
      </c>
      <c r="N266" s="6">
        <f>C266</f>
        <v>114174.57</v>
      </c>
      <c r="O266" s="6">
        <f>D266</f>
        <v>0.02</v>
      </c>
      <c r="P266" s="4">
        <f>C263</f>
        <v>114154.85</v>
      </c>
      <c r="Q266" s="4">
        <f>D263</f>
        <v>0.03</v>
      </c>
      <c r="R266" s="7">
        <f>C264</f>
        <v>114156.98</v>
      </c>
      <c r="S266" s="7">
        <f>D264</f>
        <v>12.92</v>
      </c>
      <c r="T266" s="6">
        <f>C266</f>
        <v>114174.57</v>
      </c>
      <c r="U266" s="6">
        <f>D266</f>
        <v>0.02</v>
      </c>
      <c r="V266" s="8">
        <f>C267</f>
        <v>114176.82</v>
      </c>
      <c r="W266" s="8">
        <f>D267</f>
        <v>12.99</v>
      </c>
    </row>
    <row r="267" spans="1:23">
      <c r="A267">
        <v>7</v>
      </c>
      <c r="C267">
        <v>114176.82</v>
      </c>
      <c r="D267">
        <v>12.99</v>
      </c>
      <c r="E267">
        <v>89</v>
      </c>
    </row>
    <row r="268" spans="1:23">
      <c r="A268">
        <v>7</v>
      </c>
      <c r="C268">
        <v>114193.02</v>
      </c>
      <c r="D268">
        <v>-14.04</v>
      </c>
      <c r="E268">
        <v>90</v>
      </c>
    </row>
    <row r="269" spans="1:23">
      <c r="A269">
        <v>7</v>
      </c>
      <c r="C269">
        <v>114195.65</v>
      </c>
      <c r="D269">
        <v>0</v>
      </c>
      <c r="E269">
        <v>90</v>
      </c>
      <c r="G269">
        <v>22</v>
      </c>
      <c r="H269" s="3">
        <f>C265</f>
        <v>114172.19</v>
      </c>
      <c r="I269" s="3">
        <f>D265</f>
        <v>-14</v>
      </c>
      <c r="J269" s="4">
        <f>C266</f>
        <v>114174.57</v>
      </c>
      <c r="K269" s="4">
        <f>D266</f>
        <v>0.02</v>
      </c>
      <c r="L269" s="5">
        <f>C268</f>
        <v>114193.02</v>
      </c>
      <c r="M269" s="5">
        <f>D268</f>
        <v>-14.04</v>
      </c>
      <c r="N269" s="6">
        <f>C269</f>
        <v>114195.65</v>
      </c>
      <c r="O269" s="6">
        <f>D269</f>
        <v>0</v>
      </c>
      <c r="P269" s="4">
        <f>C266</f>
        <v>114174.57</v>
      </c>
      <c r="Q269" s="4">
        <f>D266</f>
        <v>0.02</v>
      </c>
      <c r="R269" s="7">
        <f>C267</f>
        <v>114176.82</v>
      </c>
      <c r="S269" s="7">
        <f>D267</f>
        <v>12.99</v>
      </c>
      <c r="T269" s="6">
        <f>C269</f>
        <v>114195.65</v>
      </c>
      <c r="U269" s="6">
        <f>D269</f>
        <v>0</v>
      </c>
      <c r="V269" s="8">
        <f>C270</f>
        <v>114198.08</v>
      </c>
      <c r="W269" s="8">
        <f>D270</f>
        <v>13.03</v>
      </c>
    </row>
    <row r="270" spans="1:23">
      <c r="A270">
        <v>7</v>
      </c>
      <c r="C270">
        <v>114198.08</v>
      </c>
      <c r="D270">
        <v>13.03</v>
      </c>
      <c r="E270">
        <v>90</v>
      </c>
    </row>
    <row r="271" spans="1:23">
      <c r="A271">
        <v>7</v>
      </c>
      <c r="C271">
        <v>114212.56</v>
      </c>
      <c r="D271">
        <v>-14.04</v>
      </c>
      <c r="E271">
        <v>91</v>
      </c>
    </row>
    <row r="272" spans="1:23">
      <c r="A272">
        <v>7</v>
      </c>
      <c r="C272">
        <v>114215.03999999999</v>
      </c>
      <c r="D272">
        <v>0</v>
      </c>
      <c r="E272">
        <v>91</v>
      </c>
      <c r="G272">
        <v>23</v>
      </c>
      <c r="H272" s="3">
        <f>C268</f>
        <v>114193.02</v>
      </c>
      <c r="I272" s="3">
        <f>D268</f>
        <v>-14.04</v>
      </c>
      <c r="J272" s="4">
        <f>C269</f>
        <v>114195.65</v>
      </c>
      <c r="K272" s="4">
        <f>D269</f>
        <v>0</v>
      </c>
      <c r="L272" s="5">
        <f>C271</f>
        <v>114212.56</v>
      </c>
      <c r="M272" s="5">
        <f>D271</f>
        <v>-14.04</v>
      </c>
      <c r="N272" s="6">
        <f>C272</f>
        <v>114215.03999999999</v>
      </c>
      <c r="O272" s="6">
        <f>D272</f>
        <v>0</v>
      </c>
      <c r="P272" s="4">
        <f>C269</f>
        <v>114195.65</v>
      </c>
      <c r="Q272" s="4">
        <f>D269</f>
        <v>0</v>
      </c>
      <c r="R272" s="7">
        <f>C270</f>
        <v>114198.08</v>
      </c>
      <c r="S272" s="7">
        <f>D270</f>
        <v>13.03</v>
      </c>
      <c r="T272" s="6">
        <f>C272</f>
        <v>114215.03999999999</v>
      </c>
      <c r="U272" s="6">
        <f>D272</f>
        <v>0</v>
      </c>
      <c r="V272" s="8">
        <f>C273</f>
        <v>114217.4</v>
      </c>
      <c r="W272" s="8">
        <f>D273</f>
        <v>12.99</v>
      </c>
    </row>
    <row r="273" spans="1:23">
      <c r="A273">
        <v>7</v>
      </c>
      <c r="C273">
        <v>114217.4</v>
      </c>
      <c r="D273">
        <v>12.99</v>
      </c>
      <c r="E273">
        <v>91</v>
      </c>
    </row>
    <row r="274" spans="1:23">
      <c r="A274">
        <v>7</v>
      </c>
      <c r="C274">
        <v>114232.28</v>
      </c>
      <c r="D274">
        <v>-14.05</v>
      </c>
      <c r="E274">
        <v>92</v>
      </c>
    </row>
    <row r="275" spans="1:23">
      <c r="A275">
        <v>7</v>
      </c>
      <c r="C275">
        <v>114234.86</v>
      </c>
      <c r="D275">
        <v>0.01</v>
      </c>
      <c r="E275">
        <v>92</v>
      </c>
      <c r="G275">
        <v>24</v>
      </c>
      <c r="H275" s="3">
        <f>C271</f>
        <v>114212.56</v>
      </c>
      <c r="I275" s="3">
        <f>D271</f>
        <v>-14.04</v>
      </c>
      <c r="J275" s="4">
        <f>C272</f>
        <v>114215.03999999999</v>
      </c>
      <c r="K275" s="4">
        <f>D272</f>
        <v>0</v>
      </c>
      <c r="L275" s="5">
        <f>C274</f>
        <v>114232.28</v>
      </c>
      <c r="M275" s="5">
        <f>D274</f>
        <v>-14.05</v>
      </c>
      <c r="N275" s="6">
        <f>C275</f>
        <v>114234.86</v>
      </c>
      <c r="O275" s="6">
        <f>D275</f>
        <v>0.01</v>
      </c>
      <c r="P275" s="4">
        <f>C272</f>
        <v>114215.03999999999</v>
      </c>
      <c r="Q275" s="4">
        <f>D272</f>
        <v>0</v>
      </c>
      <c r="R275" s="7">
        <f>C273</f>
        <v>114217.4</v>
      </c>
      <c r="S275" s="7">
        <f>D273</f>
        <v>12.99</v>
      </c>
      <c r="T275" s="6">
        <f>C275</f>
        <v>114234.86</v>
      </c>
      <c r="U275" s="6">
        <f>D275</f>
        <v>0.01</v>
      </c>
      <c r="V275" s="8">
        <f>C276</f>
        <v>114237.19</v>
      </c>
      <c r="W275" s="8">
        <f>D276</f>
        <v>13.01</v>
      </c>
    </row>
    <row r="276" spans="1:23">
      <c r="A276">
        <v>7</v>
      </c>
      <c r="C276">
        <v>114237.19</v>
      </c>
      <c r="D276">
        <v>13.01</v>
      </c>
      <c r="E276">
        <v>92</v>
      </c>
    </row>
    <row r="277" spans="1:23">
      <c r="A277">
        <v>7</v>
      </c>
      <c r="C277">
        <v>114252.63</v>
      </c>
      <c r="D277">
        <v>-13.97</v>
      </c>
      <c r="E277">
        <v>93</v>
      </c>
    </row>
    <row r="278" spans="1:23">
      <c r="A278">
        <v>7</v>
      </c>
      <c r="C278">
        <v>114255.21</v>
      </c>
      <c r="D278">
        <v>0.03</v>
      </c>
      <c r="E278">
        <v>93</v>
      </c>
      <c r="G278">
        <v>25</v>
      </c>
      <c r="H278" s="3">
        <f>C274</f>
        <v>114232.28</v>
      </c>
      <c r="I278" s="3">
        <f>D274</f>
        <v>-14.05</v>
      </c>
      <c r="J278" s="4">
        <f>C275</f>
        <v>114234.86</v>
      </c>
      <c r="K278" s="4">
        <f>D275</f>
        <v>0.01</v>
      </c>
      <c r="L278" s="5">
        <f>C277</f>
        <v>114252.63</v>
      </c>
      <c r="M278" s="5">
        <f>D277</f>
        <v>-13.97</v>
      </c>
      <c r="N278" s="6">
        <f>C278</f>
        <v>114255.21</v>
      </c>
      <c r="O278" s="6">
        <f>D278</f>
        <v>0.03</v>
      </c>
      <c r="P278" s="4">
        <f>C275</f>
        <v>114234.86</v>
      </c>
      <c r="Q278" s="4">
        <f>D275</f>
        <v>0.01</v>
      </c>
      <c r="R278" s="7">
        <f>C276</f>
        <v>114237.19</v>
      </c>
      <c r="S278" s="7">
        <f>D276</f>
        <v>13.01</v>
      </c>
      <c r="T278" s="6">
        <f>C278</f>
        <v>114255.21</v>
      </c>
      <c r="U278" s="6">
        <f>D278</f>
        <v>0.03</v>
      </c>
      <c r="V278" s="8">
        <f>C279</f>
        <v>114257.58</v>
      </c>
      <c r="W278" s="8">
        <f>D279</f>
        <v>13.03</v>
      </c>
    </row>
    <row r="279" spans="1:23" s="9" customFormat="1" ht="15.75" thickBot="1">
      <c r="A279" s="9">
        <v>7</v>
      </c>
      <c r="C279" s="9">
        <v>114257.58</v>
      </c>
      <c r="D279" s="9">
        <v>13.03</v>
      </c>
      <c r="E279" s="9">
        <v>93</v>
      </c>
    </row>
    <row r="280" spans="1:23">
      <c r="A280">
        <v>8</v>
      </c>
      <c r="C280">
        <v>114267.57</v>
      </c>
      <c r="D280">
        <v>-14.04</v>
      </c>
      <c r="E280">
        <v>94</v>
      </c>
    </row>
    <row r="281" spans="1:23">
      <c r="A281">
        <v>8</v>
      </c>
      <c r="C281">
        <v>114270.02</v>
      </c>
      <c r="D281">
        <v>0.02</v>
      </c>
      <c r="E281">
        <v>94</v>
      </c>
      <c r="G281">
        <v>-1</v>
      </c>
      <c r="H281" s="3">
        <f>C277</f>
        <v>114252.63</v>
      </c>
      <c r="I281" s="3">
        <f>D277</f>
        <v>-13.97</v>
      </c>
      <c r="J281" s="4">
        <f>C278</f>
        <v>114255.21</v>
      </c>
      <c r="K281" s="4">
        <f>D278</f>
        <v>0.03</v>
      </c>
      <c r="L281" s="5">
        <f>C280</f>
        <v>114267.57</v>
      </c>
      <c r="M281" s="5">
        <f>D280</f>
        <v>-14.04</v>
      </c>
      <c r="N281" s="6">
        <f>C281</f>
        <v>114270.02</v>
      </c>
      <c r="O281" s="6">
        <f>D281</f>
        <v>0.02</v>
      </c>
      <c r="P281" s="4">
        <f>C278</f>
        <v>114255.21</v>
      </c>
      <c r="Q281" s="4">
        <f>D278</f>
        <v>0.03</v>
      </c>
      <c r="R281" s="7">
        <f>C279</f>
        <v>114257.58</v>
      </c>
      <c r="S281" s="7">
        <f>D279</f>
        <v>13.03</v>
      </c>
      <c r="T281" s="6">
        <f>C281</f>
        <v>114270.02</v>
      </c>
      <c r="U281" s="6">
        <f>D281</f>
        <v>0.02</v>
      </c>
      <c r="V281" s="8">
        <f>C282</f>
        <v>114272.3</v>
      </c>
      <c r="W281" s="8">
        <f>D282</f>
        <v>13.06</v>
      </c>
    </row>
    <row r="282" spans="1:23">
      <c r="A282">
        <v>8</v>
      </c>
      <c r="C282">
        <v>114272.3</v>
      </c>
      <c r="D282">
        <v>13.06</v>
      </c>
      <c r="E282">
        <v>94</v>
      </c>
    </row>
    <row r="283" spans="1:23">
      <c r="A283">
        <v>8</v>
      </c>
      <c r="C283">
        <v>114282.73</v>
      </c>
      <c r="D283">
        <v>-13.99</v>
      </c>
      <c r="E283">
        <v>95</v>
      </c>
    </row>
    <row r="284" spans="1:23">
      <c r="A284">
        <v>8</v>
      </c>
      <c r="C284">
        <v>114284.78</v>
      </c>
      <c r="D284">
        <v>0</v>
      </c>
      <c r="E284">
        <v>95</v>
      </c>
      <c r="G284">
        <v>0</v>
      </c>
      <c r="H284" s="3">
        <f>C280</f>
        <v>114267.57</v>
      </c>
      <c r="I284" s="3">
        <f>D280</f>
        <v>-14.04</v>
      </c>
      <c r="J284" s="4">
        <f>C281</f>
        <v>114270.02</v>
      </c>
      <c r="K284" s="4">
        <f>D281</f>
        <v>0.02</v>
      </c>
      <c r="L284" s="5">
        <f>C283</f>
        <v>114282.73</v>
      </c>
      <c r="M284" s="5">
        <f>D283</f>
        <v>-13.99</v>
      </c>
      <c r="N284" s="6">
        <f>C284</f>
        <v>114284.78</v>
      </c>
      <c r="O284" s="6">
        <f>D284</f>
        <v>0</v>
      </c>
      <c r="P284" s="4">
        <f>C281</f>
        <v>114270.02</v>
      </c>
      <c r="Q284" s="4">
        <f>D281</f>
        <v>0.02</v>
      </c>
      <c r="R284" s="7">
        <f>C282</f>
        <v>114272.3</v>
      </c>
      <c r="S284" s="7">
        <f>D282</f>
        <v>13.06</v>
      </c>
      <c r="T284" s="6">
        <f>C284</f>
        <v>114284.78</v>
      </c>
      <c r="U284" s="6">
        <f>D284</f>
        <v>0</v>
      </c>
      <c r="V284" s="8">
        <f>C285</f>
        <v>114286.72</v>
      </c>
      <c r="W284" s="8">
        <f>D285</f>
        <v>13.06</v>
      </c>
    </row>
    <row r="285" spans="1:23">
      <c r="A285">
        <v>8</v>
      </c>
      <c r="C285">
        <v>114286.72</v>
      </c>
      <c r="D285">
        <v>13.06</v>
      </c>
      <c r="E285">
        <v>95</v>
      </c>
    </row>
    <row r="286" spans="1:23">
      <c r="A286">
        <v>8</v>
      </c>
      <c r="C286">
        <v>114297.68</v>
      </c>
      <c r="D286">
        <v>-14.05</v>
      </c>
      <c r="E286">
        <v>96</v>
      </c>
    </row>
    <row r="287" spans="1:23">
      <c r="A287">
        <v>8</v>
      </c>
      <c r="C287">
        <v>114300.05</v>
      </c>
      <c r="D287">
        <v>0.01</v>
      </c>
      <c r="E287">
        <v>96</v>
      </c>
      <c r="G287">
        <v>1</v>
      </c>
      <c r="H287" s="3">
        <f>C283</f>
        <v>114282.73</v>
      </c>
      <c r="I287" s="3">
        <f>D283</f>
        <v>-13.99</v>
      </c>
      <c r="J287" s="4">
        <f>C284</f>
        <v>114284.78</v>
      </c>
      <c r="K287" s="4">
        <f>D284</f>
        <v>0</v>
      </c>
      <c r="L287" s="5">
        <f>C286</f>
        <v>114297.68</v>
      </c>
      <c r="M287" s="5">
        <f>D286</f>
        <v>-14.05</v>
      </c>
      <c r="N287" s="6">
        <f>C287</f>
        <v>114300.05</v>
      </c>
      <c r="O287" s="6">
        <f>D287</f>
        <v>0.01</v>
      </c>
      <c r="P287" s="4">
        <f>C284</f>
        <v>114284.78</v>
      </c>
      <c r="Q287" s="4">
        <f>D284</f>
        <v>0</v>
      </c>
      <c r="R287" s="7">
        <f>C285</f>
        <v>114286.72</v>
      </c>
      <c r="S287" s="7">
        <f>D285</f>
        <v>13.06</v>
      </c>
      <c r="T287" s="6">
        <f>C287</f>
        <v>114300.05</v>
      </c>
      <c r="U287" s="6">
        <f>D287</f>
        <v>0.01</v>
      </c>
      <c r="V287" s="8">
        <f>C288</f>
        <v>114302.31</v>
      </c>
      <c r="W287" s="8">
        <f>D288</f>
        <v>13.06</v>
      </c>
    </row>
    <row r="288" spans="1:23">
      <c r="A288">
        <v>8</v>
      </c>
      <c r="C288">
        <v>114302.31</v>
      </c>
      <c r="D288">
        <v>13.06</v>
      </c>
      <c r="E288">
        <v>96</v>
      </c>
    </row>
    <row r="289" spans="1:23">
      <c r="A289">
        <v>8</v>
      </c>
      <c r="C289">
        <v>114312.54</v>
      </c>
      <c r="D289">
        <v>-14.04</v>
      </c>
      <c r="E289">
        <v>97</v>
      </c>
    </row>
    <row r="290" spans="1:23">
      <c r="A290">
        <v>8</v>
      </c>
      <c r="C290">
        <v>114314.71</v>
      </c>
      <c r="D290">
        <v>0.03</v>
      </c>
      <c r="E290">
        <v>97</v>
      </c>
      <c r="G290">
        <v>2</v>
      </c>
      <c r="H290" s="3">
        <f>C286</f>
        <v>114297.68</v>
      </c>
      <c r="I290" s="3">
        <f>D286</f>
        <v>-14.05</v>
      </c>
      <c r="J290" s="4">
        <f>C287</f>
        <v>114300.05</v>
      </c>
      <c r="K290" s="4">
        <f>D287</f>
        <v>0.01</v>
      </c>
      <c r="L290" s="5">
        <f>C289</f>
        <v>114312.54</v>
      </c>
      <c r="M290" s="5">
        <f>D289</f>
        <v>-14.04</v>
      </c>
      <c r="N290" s="6">
        <f>C290</f>
        <v>114314.71</v>
      </c>
      <c r="O290" s="6">
        <f>D290</f>
        <v>0.03</v>
      </c>
      <c r="P290" s="4">
        <f>C287</f>
        <v>114300.05</v>
      </c>
      <c r="Q290" s="4">
        <f>D287</f>
        <v>0.01</v>
      </c>
      <c r="R290" s="7">
        <f>C288</f>
        <v>114302.31</v>
      </c>
      <c r="S290" s="7">
        <f>D288</f>
        <v>13.06</v>
      </c>
      <c r="T290" s="6">
        <f>C290</f>
        <v>114314.71</v>
      </c>
      <c r="U290" s="6">
        <f>D290</f>
        <v>0.03</v>
      </c>
      <c r="V290" s="8">
        <f>C291</f>
        <v>114316.75</v>
      </c>
      <c r="W290" s="8">
        <f>D291</f>
        <v>13.11</v>
      </c>
    </row>
    <row r="291" spans="1:23">
      <c r="A291">
        <v>8</v>
      </c>
      <c r="C291">
        <v>114316.75</v>
      </c>
      <c r="D291">
        <v>13.11</v>
      </c>
      <c r="E291">
        <v>97</v>
      </c>
    </row>
    <row r="292" spans="1:23">
      <c r="A292">
        <v>8</v>
      </c>
      <c r="C292">
        <v>114327.64</v>
      </c>
      <c r="D292">
        <v>-14.07</v>
      </c>
      <c r="E292">
        <v>98</v>
      </c>
    </row>
    <row r="293" spans="1:23">
      <c r="A293">
        <v>8</v>
      </c>
      <c r="C293">
        <v>114329.78</v>
      </c>
      <c r="D293">
        <v>0.01</v>
      </c>
      <c r="E293">
        <v>98</v>
      </c>
      <c r="G293">
        <v>3</v>
      </c>
      <c r="H293" s="3">
        <f>C289</f>
        <v>114312.54</v>
      </c>
      <c r="I293" s="3">
        <f>D289</f>
        <v>-14.04</v>
      </c>
      <c r="J293" s="4">
        <f>C290</f>
        <v>114314.71</v>
      </c>
      <c r="K293" s="4">
        <f>D290</f>
        <v>0.03</v>
      </c>
      <c r="L293" s="5">
        <f>C292</f>
        <v>114327.64</v>
      </c>
      <c r="M293" s="5">
        <f>D292</f>
        <v>-14.07</v>
      </c>
      <c r="N293" s="6">
        <f>C293</f>
        <v>114329.78</v>
      </c>
      <c r="O293" s="6">
        <f>D293</f>
        <v>0.01</v>
      </c>
      <c r="P293" s="4">
        <f>C290</f>
        <v>114314.71</v>
      </c>
      <c r="Q293" s="4">
        <f>D290</f>
        <v>0.03</v>
      </c>
      <c r="R293" s="7">
        <f>C291</f>
        <v>114316.75</v>
      </c>
      <c r="S293" s="7">
        <f>D291</f>
        <v>13.11</v>
      </c>
      <c r="T293" s="6">
        <f>C293</f>
        <v>114329.78</v>
      </c>
      <c r="U293" s="6">
        <f>D293</f>
        <v>0.01</v>
      </c>
      <c r="V293" s="8">
        <f>C294</f>
        <v>114331.73</v>
      </c>
      <c r="W293" s="8">
        <f>D294</f>
        <v>13.07</v>
      </c>
    </row>
    <row r="294" spans="1:23">
      <c r="A294">
        <v>8</v>
      </c>
      <c r="C294">
        <v>114331.73</v>
      </c>
      <c r="D294">
        <v>13.07</v>
      </c>
      <c r="E294">
        <v>98</v>
      </c>
    </row>
    <row r="295" spans="1:23">
      <c r="A295">
        <v>8</v>
      </c>
      <c r="C295">
        <v>114342.57</v>
      </c>
      <c r="D295">
        <v>-13.98</v>
      </c>
      <c r="E295">
        <v>99</v>
      </c>
    </row>
    <row r="296" spans="1:23">
      <c r="A296">
        <v>8</v>
      </c>
      <c r="C296">
        <v>114344.55</v>
      </c>
      <c r="D296">
        <v>0.05</v>
      </c>
      <c r="E296">
        <v>99</v>
      </c>
      <c r="G296">
        <v>4</v>
      </c>
      <c r="H296" s="3">
        <f>C292</f>
        <v>114327.64</v>
      </c>
      <c r="I296" s="3">
        <f>D292</f>
        <v>-14.07</v>
      </c>
      <c r="J296" s="4">
        <f>C293</f>
        <v>114329.78</v>
      </c>
      <c r="K296" s="4">
        <f>D293</f>
        <v>0.01</v>
      </c>
      <c r="L296" s="5">
        <f>C295</f>
        <v>114342.57</v>
      </c>
      <c r="M296" s="5">
        <f>D295</f>
        <v>-13.98</v>
      </c>
      <c r="N296" s="6">
        <f>C296</f>
        <v>114344.55</v>
      </c>
      <c r="O296" s="6">
        <f>D296</f>
        <v>0.05</v>
      </c>
      <c r="P296" s="4">
        <f>C293</f>
        <v>114329.78</v>
      </c>
      <c r="Q296" s="4">
        <f>D293</f>
        <v>0.01</v>
      </c>
      <c r="R296" s="7">
        <f>C294</f>
        <v>114331.73</v>
      </c>
      <c r="S296" s="7">
        <f>D294</f>
        <v>13.07</v>
      </c>
      <c r="T296" s="6">
        <f>C296</f>
        <v>114344.55</v>
      </c>
      <c r="U296" s="6">
        <f>D296</f>
        <v>0.05</v>
      </c>
      <c r="V296" s="8">
        <f>C297</f>
        <v>114346.39</v>
      </c>
      <c r="W296" s="8">
        <f>D297</f>
        <v>13.11</v>
      </c>
    </row>
    <row r="297" spans="1:23">
      <c r="A297">
        <v>8</v>
      </c>
      <c r="C297">
        <v>114346.39</v>
      </c>
      <c r="D297">
        <v>13.11</v>
      </c>
      <c r="E297">
        <v>99</v>
      </c>
    </row>
    <row r="298" spans="1:23">
      <c r="A298">
        <v>8</v>
      </c>
      <c r="C298">
        <v>114357.63</v>
      </c>
      <c r="D298">
        <v>-14.02</v>
      </c>
      <c r="E298">
        <v>100</v>
      </c>
    </row>
    <row r="299" spans="1:23">
      <c r="A299">
        <v>8</v>
      </c>
      <c r="C299">
        <v>114359.75</v>
      </c>
      <c r="D299">
        <v>0.08</v>
      </c>
      <c r="E299">
        <v>100</v>
      </c>
      <c r="G299">
        <v>5</v>
      </c>
      <c r="H299" s="3">
        <f>C295</f>
        <v>114342.57</v>
      </c>
      <c r="I299" s="3">
        <f>D295</f>
        <v>-13.98</v>
      </c>
      <c r="J299" s="4">
        <f>C296</f>
        <v>114344.55</v>
      </c>
      <c r="K299" s="4">
        <f>D296</f>
        <v>0.05</v>
      </c>
      <c r="L299" s="5">
        <f>C298</f>
        <v>114357.63</v>
      </c>
      <c r="M299" s="5">
        <f>D298</f>
        <v>-14.02</v>
      </c>
      <c r="N299" s="6">
        <f>C299</f>
        <v>114359.75</v>
      </c>
      <c r="O299" s="6">
        <f>D299</f>
        <v>0.08</v>
      </c>
      <c r="P299" s="4">
        <f>C296</f>
        <v>114344.55</v>
      </c>
      <c r="Q299" s="4">
        <f>D296</f>
        <v>0.05</v>
      </c>
      <c r="R299" s="7">
        <f>C297</f>
        <v>114346.39</v>
      </c>
      <c r="S299" s="7">
        <f>D297</f>
        <v>13.11</v>
      </c>
      <c r="T299" s="6">
        <f>C299</f>
        <v>114359.75</v>
      </c>
      <c r="U299" s="6">
        <f>D299</f>
        <v>0.08</v>
      </c>
      <c r="V299" s="8">
        <f>C300</f>
        <v>114361.74</v>
      </c>
      <c r="W299" s="8">
        <f>D300</f>
        <v>13.11</v>
      </c>
    </row>
    <row r="300" spans="1:23">
      <c r="A300">
        <v>8</v>
      </c>
      <c r="C300">
        <v>114361.74</v>
      </c>
      <c r="D300">
        <v>13.11</v>
      </c>
      <c r="E300">
        <v>100</v>
      </c>
    </row>
    <row r="301" spans="1:23">
      <c r="A301">
        <v>8</v>
      </c>
      <c r="C301">
        <v>114372.58</v>
      </c>
      <c r="D301">
        <v>-14.02</v>
      </c>
      <c r="E301">
        <v>101</v>
      </c>
    </row>
    <row r="302" spans="1:23">
      <c r="A302">
        <v>8</v>
      </c>
      <c r="C302">
        <v>114374.47</v>
      </c>
      <c r="D302">
        <v>0.05</v>
      </c>
      <c r="E302">
        <v>101</v>
      </c>
      <c r="G302">
        <v>6</v>
      </c>
      <c r="H302" s="3">
        <f>C298</f>
        <v>114357.63</v>
      </c>
      <c r="I302" s="3">
        <f>D298</f>
        <v>-14.02</v>
      </c>
      <c r="J302" s="4">
        <f>C299</f>
        <v>114359.75</v>
      </c>
      <c r="K302" s="4">
        <f>D299</f>
        <v>0.08</v>
      </c>
      <c r="L302" s="5">
        <f>C301</f>
        <v>114372.58</v>
      </c>
      <c r="M302" s="5">
        <f>D301</f>
        <v>-14.02</v>
      </c>
      <c r="N302" s="6">
        <f>C302</f>
        <v>114374.47</v>
      </c>
      <c r="O302" s="6">
        <f>D302</f>
        <v>0.05</v>
      </c>
      <c r="P302" s="4">
        <f>C299</f>
        <v>114359.75</v>
      </c>
      <c r="Q302" s="4">
        <f>D299</f>
        <v>0.08</v>
      </c>
      <c r="R302" s="7">
        <f>C300</f>
        <v>114361.74</v>
      </c>
      <c r="S302" s="7">
        <f>D300</f>
        <v>13.11</v>
      </c>
      <c r="T302" s="6">
        <f>C302</f>
        <v>114374.47</v>
      </c>
      <c r="U302" s="6">
        <f>D302</f>
        <v>0.05</v>
      </c>
      <c r="V302" s="8">
        <f>C303</f>
        <v>114376.27</v>
      </c>
      <c r="W302" s="8">
        <f>D303</f>
        <v>13.12</v>
      </c>
    </row>
    <row r="303" spans="1:23">
      <c r="A303">
        <v>8</v>
      </c>
      <c r="C303">
        <v>114376.27</v>
      </c>
      <c r="D303">
        <v>13.12</v>
      </c>
      <c r="E303">
        <v>101</v>
      </c>
    </row>
    <row r="304" spans="1:23">
      <c r="A304">
        <v>8</v>
      </c>
      <c r="C304">
        <v>114387.4</v>
      </c>
      <c r="D304">
        <v>-14.05</v>
      </c>
      <c r="E304">
        <v>102</v>
      </c>
    </row>
    <row r="305" spans="1:23">
      <c r="A305">
        <v>8</v>
      </c>
      <c r="C305">
        <v>114389.63</v>
      </c>
      <c r="D305">
        <v>0.06</v>
      </c>
      <c r="E305">
        <v>102</v>
      </c>
      <c r="G305">
        <v>7</v>
      </c>
      <c r="H305" s="3">
        <f>C301</f>
        <v>114372.58</v>
      </c>
      <c r="I305" s="3">
        <f>D301</f>
        <v>-14.02</v>
      </c>
      <c r="J305" s="4">
        <f>C302</f>
        <v>114374.47</v>
      </c>
      <c r="K305" s="4">
        <f>D302</f>
        <v>0.05</v>
      </c>
      <c r="L305" s="5">
        <f>C304</f>
        <v>114387.4</v>
      </c>
      <c r="M305" s="5">
        <f>D304</f>
        <v>-14.05</v>
      </c>
      <c r="N305" s="6">
        <f>C305</f>
        <v>114389.63</v>
      </c>
      <c r="O305" s="6">
        <f>D305</f>
        <v>0.06</v>
      </c>
      <c r="P305" s="4">
        <f>C302</f>
        <v>114374.47</v>
      </c>
      <c r="Q305" s="4">
        <f>D302</f>
        <v>0.05</v>
      </c>
      <c r="R305" s="7">
        <f>C303</f>
        <v>114376.27</v>
      </c>
      <c r="S305" s="7">
        <f>D303</f>
        <v>13.12</v>
      </c>
      <c r="T305" s="6">
        <f>C305</f>
        <v>114389.63</v>
      </c>
      <c r="U305" s="6">
        <f>D305</f>
        <v>0.06</v>
      </c>
      <c r="V305" s="8">
        <f>C306</f>
        <v>114391.66</v>
      </c>
      <c r="W305" s="8">
        <f>D306</f>
        <v>13.12</v>
      </c>
    </row>
    <row r="306" spans="1:23">
      <c r="A306">
        <v>8</v>
      </c>
      <c r="C306">
        <v>114391.66</v>
      </c>
      <c r="D306">
        <v>13.12</v>
      </c>
      <c r="E306">
        <v>102</v>
      </c>
    </row>
    <row r="307" spans="1:23">
      <c r="A307">
        <v>8</v>
      </c>
      <c r="C307">
        <v>114402.83</v>
      </c>
      <c r="D307">
        <v>-14.08</v>
      </c>
      <c r="E307">
        <v>103</v>
      </c>
    </row>
    <row r="308" spans="1:23">
      <c r="A308">
        <v>8</v>
      </c>
      <c r="C308">
        <v>114404.99</v>
      </c>
      <c r="D308">
        <v>0.03</v>
      </c>
      <c r="E308">
        <v>103</v>
      </c>
      <c r="G308">
        <v>8</v>
      </c>
      <c r="H308" s="3">
        <f>C304</f>
        <v>114387.4</v>
      </c>
      <c r="I308" s="3">
        <f>D304</f>
        <v>-14.05</v>
      </c>
      <c r="J308" s="4">
        <f>C305</f>
        <v>114389.63</v>
      </c>
      <c r="K308" s="4">
        <f>D305</f>
        <v>0.06</v>
      </c>
      <c r="L308" s="5">
        <f>C307</f>
        <v>114402.83</v>
      </c>
      <c r="M308" s="5">
        <f>D307</f>
        <v>-14.08</v>
      </c>
      <c r="N308" s="6">
        <f>C308</f>
        <v>114404.99</v>
      </c>
      <c r="O308" s="6">
        <f>D308</f>
        <v>0.03</v>
      </c>
      <c r="P308" s="4">
        <f>C305</f>
        <v>114389.63</v>
      </c>
      <c r="Q308" s="4">
        <f>D305</f>
        <v>0.06</v>
      </c>
      <c r="R308" s="7">
        <f>C306</f>
        <v>114391.66</v>
      </c>
      <c r="S308" s="7">
        <f>D306</f>
        <v>13.12</v>
      </c>
      <c r="T308" s="6">
        <f>C308</f>
        <v>114404.99</v>
      </c>
      <c r="U308" s="6">
        <f>D308</f>
        <v>0.03</v>
      </c>
      <c r="V308" s="8">
        <f>C309</f>
        <v>114406.93</v>
      </c>
      <c r="W308" s="8">
        <f>D309</f>
        <v>13.06</v>
      </c>
    </row>
    <row r="309" spans="1:23">
      <c r="A309">
        <v>8</v>
      </c>
      <c r="C309">
        <v>114406.93</v>
      </c>
      <c r="D309">
        <v>13.06</v>
      </c>
      <c r="E309">
        <v>103</v>
      </c>
    </row>
    <row r="310" spans="1:23">
      <c r="A310">
        <v>8</v>
      </c>
      <c r="C310">
        <v>114418.21</v>
      </c>
      <c r="D310">
        <v>-14.05</v>
      </c>
      <c r="E310">
        <v>104</v>
      </c>
    </row>
    <row r="311" spans="1:23">
      <c r="A311">
        <v>8</v>
      </c>
      <c r="C311">
        <v>114420.22</v>
      </c>
      <c r="D311">
        <v>-0.03</v>
      </c>
      <c r="E311">
        <v>104</v>
      </c>
      <c r="G311">
        <v>9</v>
      </c>
      <c r="H311" s="3">
        <f>C307</f>
        <v>114402.83</v>
      </c>
      <c r="I311" s="3">
        <f>D307</f>
        <v>-14.08</v>
      </c>
      <c r="J311" s="4">
        <f>C308</f>
        <v>114404.99</v>
      </c>
      <c r="K311" s="4">
        <f>D308</f>
        <v>0.03</v>
      </c>
      <c r="L311" s="5">
        <f>C310</f>
        <v>114418.21</v>
      </c>
      <c r="M311" s="5">
        <f>D310</f>
        <v>-14.05</v>
      </c>
      <c r="N311" s="6">
        <f>C311</f>
        <v>114420.22</v>
      </c>
      <c r="O311" s="6">
        <f>D311</f>
        <v>-0.03</v>
      </c>
      <c r="P311" s="4">
        <f>C308</f>
        <v>114404.99</v>
      </c>
      <c r="Q311" s="4">
        <f>D308</f>
        <v>0.03</v>
      </c>
      <c r="R311" s="7">
        <f>C309</f>
        <v>114406.93</v>
      </c>
      <c r="S311" s="7">
        <f>D309</f>
        <v>13.06</v>
      </c>
      <c r="T311" s="6">
        <f>C311</f>
        <v>114420.22</v>
      </c>
      <c r="U311" s="6">
        <f>D311</f>
        <v>-0.03</v>
      </c>
      <c r="V311" s="8">
        <f>C312</f>
        <v>114422.13</v>
      </c>
      <c r="W311" s="8">
        <f>D312</f>
        <v>13.06</v>
      </c>
    </row>
    <row r="312" spans="1:23">
      <c r="A312">
        <v>8</v>
      </c>
      <c r="C312">
        <v>114422.13</v>
      </c>
      <c r="D312">
        <v>13.06</v>
      </c>
      <c r="E312">
        <v>104</v>
      </c>
    </row>
    <row r="313" spans="1:23">
      <c r="A313">
        <v>8</v>
      </c>
      <c r="C313">
        <v>114433.11</v>
      </c>
      <c r="D313">
        <v>-14.04</v>
      </c>
      <c r="E313">
        <v>105</v>
      </c>
    </row>
    <row r="314" spans="1:23">
      <c r="A314">
        <v>8</v>
      </c>
      <c r="C314">
        <v>114435.28</v>
      </c>
      <c r="D314">
        <v>-0.02</v>
      </c>
      <c r="E314">
        <v>105</v>
      </c>
      <c r="G314">
        <v>10</v>
      </c>
      <c r="H314" s="3">
        <f>C310</f>
        <v>114418.21</v>
      </c>
      <c r="I314" s="3">
        <f>D310</f>
        <v>-14.05</v>
      </c>
      <c r="J314" s="4">
        <f>C311</f>
        <v>114420.22</v>
      </c>
      <c r="K314" s="4">
        <f>D311</f>
        <v>-0.03</v>
      </c>
      <c r="L314" s="5">
        <f>C313</f>
        <v>114433.11</v>
      </c>
      <c r="M314" s="5">
        <f>D313</f>
        <v>-14.04</v>
      </c>
      <c r="N314" s="6">
        <f>C314</f>
        <v>114435.28</v>
      </c>
      <c r="O314" s="6">
        <f>D314</f>
        <v>-0.02</v>
      </c>
      <c r="P314" s="4">
        <f>C311</f>
        <v>114420.22</v>
      </c>
      <c r="Q314" s="4">
        <f>D311</f>
        <v>-0.03</v>
      </c>
      <c r="R314" s="7">
        <f>C312</f>
        <v>114422.13</v>
      </c>
      <c r="S314" s="7">
        <f>D312</f>
        <v>13.06</v>
      </c>
      <c r="T314" s="6">
        <f>C314</f>
        <v>114435.28</v>
      </c>
      <c r="U314" s="6">
        <f>D314</f>
        <v>-0.02</v>
      </c>
      <c r="V314" s="8">
        <f>C315</f>
        <v>114437.25</v>
      </c>
      <c r="W314" s="8">
        <f>D315</f>
        <v>13.05</v>
      </c>
    </row>
    <row r="315" spans="1:23">
      <c r="A315">
        <v>8</v>
      </c>
      <c r="C315">
        <v>114437.25</v>
      </c>
      <c r="D315">
        <v>13.05</v>
      </c>
      <c r="E315">
        <v>105</v>
      </c>
    </row>
    <row r="316" spans="1:23">
      <c r="A316">
        <v>8</v>
      </c>
      <c r="C316">
        <v>114448.17</v>
      </c>
      <c r="D316">
        <v>-13.93</v>
      </c>
      <c r="E316">
        <v>106</v>
      </c>
    </row>
    <row r="317" spans="1:23">
      <c r="A317">
        <v>8</v>
      </c>
      <c r="C317">
        <v>114450.36</v>
      </c>
      <c r="D317">
        <v>-0.04</v>
      </c>
      <c r="E317">
        <v>106</v>
      </c>
      <c r="G317">
        <v>11</v>
      </c>
      <c r="H317" s="3">
        <f>C313</f>
        <v>114433.11</v>
      </c>
      <c r="I317" s="3">
        <f>D313</f>
        <v>-14.04</v>
      </c>
      <c r="J317" s="4">
        <f>C314</f>
        <v>114435.28</v>
      </c>
      <c r="K317" s="4">
        <f>D314</f>
        <v>-0.02</v>
      </c>
      <c r="L317" s="5">
        <f>C316</f>
        <v>114448.17</v>
      </c>
      <c r="M317" s="5">
        <f>D316</f>
        <v>-13.93</v>
      </c>
      <c r="N317" s="6">
        <f>C317</f>
        <v>114450.36</v>
      </c>
      <c r="O317" s="6">
        <f>D317</f>
        <v>-0.04</v>
      </c>
      <c r="P317" s="4">
        <f>C314</f>
        <v>114435.28</v>
      </c>
      <c r="Q317" s="4">
        <f>D314</f>
        <v>-0.02</v>
      </c>
      <c r="R317" s="7">
        <f>C315</f>
        <v>114437.25</v>
      </c>
      <c r="S317" s="7">
        <f>D315</f>
        <v>13.05</v>
      </c>
      <c r="T317" s="6">
        <f>C317</f>
        <v>114450.36</v>
      </c>
      <c r="U317" s="6">
        <f>D317</f>
        <v>-0.04</v>
      </c>
      <c r="V317" s="8">
        <f>C318</f>
        <v>114452.44</v>
      </c>
      <c r="W317" s="8">
        <f>D318</f>
        <v>13</v>
      </c>
    </row>
    <row r="318" spans="1:23">
      <c r="A318">
        <v>8</v>
      </c>
      <c r="C318">
        <v>114452.44</v>
      </c>
      <c r="D318">
        <v>13</v>
      </c>
      <c r="E318">
        <v>106</v>
      </c>
    </row>
    <row r="319" spans="1:23">
      <c r="A319">
        <v>8</v>
      </c>
      <c r="C319">
        <v>114463.22</v>
      </c>
      <c r="D319">
        <v>-14.03</v>
      </c>
      <c r="E319">
        <v>107</v>
      </c>
    </row>
    <row r="320" spans="1:23">
      <c r="A320">
        <v>8</v>
      </c>
      <c r="C320">
        <v>114465.21</v>
      </c>
      <c r="D320">
        <v>-7.0000000000000007E-2</v>
      </c>
      <c r="E320">
        <v>107</v>
      </c>
      <c r="G320">
        <v>12</v>
      </c>
      <c r="H320" s="3">
        <f>C316</f>
        <v>114448.17</v>
      </c>
      <c r="I320" s="3">
        <f>D316</f>
        <v>-13.93</v>
      </c>
      <c r="J320" s="4">
        <f>C317</f>
        <v>114450.36</v>
      </c>
      <c r="K320" s="4">
        <f>D317</f>
        <v>-0.04</v>
      </c>
      <c r="L320" s="5">
        <f>C319</f>
        <v>114463.22</v>
      </c>
      <c r="M320" s="5">
        <f>D319</f>
        <v>-14.03</v>
      </c>
      <c r="N320" s="6">
        <f>C320</f>
        <v>114465.21</v>
      </c>
      <c r="O320" s="6">
        <f>D320</f>
        <v>-7.0000000000000007E-2</v>
      </c>
      <c r="P320" s="4">
        <f>C317</f>
        <v>114450.36</v>
      </c>
      <c r="Q320" s="4">
        <f>D317</f>
        <v>-0.04</v>
      </c>
      <c r="R320" s="7">
        <f>C318</f>
        <v>114452.44</v>
      </c>
      <c r="S320" s="7">
        <f>D318</f>
        <v>13</v>
      </c>
      <c r="T320" s="6">
        <f>C320</f>
        <v>114465.21</v>
      </c>
      <c r="U320" s="6">
        <f>D320</f>
        <v>-7.0000000000000007E-2</v>
      </c>
      <c r="V320" s="8">
        <f>C321</f>
        <v>114467.09</v>
      </c>
      <c r="W320" s="8">
        <f>D321</f>
        <v>12.99</v>
      </c>
    </row>
    <row r="321" spans="1:23">
      <c r="A321">
        <v>8</v>
      </c>
      <c r="C321">
        <v>114467.09</v>
      </c>
      <c r="D321">
        <v>12.99</v>
      </c>
      <c r="E321">
        <v>107</v>
      </c>
    </row>
    <row r="322" spans="1:23">
      <c r="A322">
        <v>8</v>
      </c>
      <c r="C322">
        <v>114478.12</v>
      </c>
      <c r="D322">
        <v>-14.07</v>
      </c>
      <c r="E322">
        <v>108</v>
      </c>
    </row>
    <row r="323" spans="1:23">
      <c r="A323">
        <v>8</v>
      </c>
      <c r="C323">
        <v>114480.19</v>
      </c>
      <c r="D323">
        <v>-0.06</v>
      </c>
      <c r="E323">
        <v>108</v>
      </c>
      <c r="G323">
        <v>13</v>
      </c>
      <c r="H323" s="3">
        <f>C319</f>
        <v>114463.22</v>
      </c>
      <c r="I323" s="3">
        <f>D319</f>
        <v>-14.03</v>
      </c>
      <c r="J323" s="4">
        <f>C320</f>
        <v>114465.21</v>
      </c>
      <c r="K323" s="4">
        <f>D320</f>
        <v>-7.0000000000000007E-2</v>
      </c>
      <c r="L323" s="5">
        <f>C322</f>
        <v>114478.12</v>
      </c>
      <c r="M323" s="5">
        <f>D322</f>
        <v>-14.07</v>
      </c>
      <c r="N323" s="6">
        <f>C323</f>
        <v>114480.19</v>
      </c>
      <c r="O323" s="6">
        <f>D323</f>
        <v>-0.06</v>
      </c>
      <c r="P323" s="4">
        <f>C320</f>
        <v>114465.21</v>
      </c>
      <c r="Q323" s="4">
        <f>D320</f>
        <v>-7.0000000000000007E-2</v>
      </c>
      <c r="R323" s="7">
        <f>C321</f>
        <v>114467.09</v>
      </c>
      <c r="S323" s="7">
        <f>D321</f>
        <v>12.99</v>
      </c>
      <c r="T323" s="6">
        <f>C323</f>
        <v>114480.19</v>
      </c>
      <c r="U323" s="6">
        <f>D323</f>
        <v>-0.06</v>
      </c>
      <c r="V323" s="8">
        <f>C324</f>
        <v>114482.13</v>
      </c>
      <c r="W323" s="8">
        <f>D324</f>
        <v>13</v>
      </c>
    </row>
    <row r="324" spans="1:23">
      <c r="A324">
        <v>8</v>
      </c>
      <c r="C324">
        <v>114482.13</v>
      </c>
      <c r="D324">
        <v>13</v>
      </c>
      <c r="E324">
        <v>108</v>
      </c>
    </row>
    <row r="325" spans="1:23">
      <c r="A325">
        <v>8</v>
      </c>
      <c r="C325">
        <v>114492.79</v>
      </c>
      <c r="D325">
        <v>-14.05</v>
      </c>
      <c r="E325">
        <v>109</v>
      </c>
    </row>
    <row r="326" spans="1:23">
      <c r="A326">
        <v>8</v>
      </c>
      <c r="C326">
        <v>114494.92</v>
      </c>
      <c r="D326">
        <v>-0.11</v>
      </c>
      <c r="E326">
        <v>109</v>
      </c>
      <c r="G326">
        <v>14</v>
      </c>
      <c r="H326" s="3">
        <f>C322</f>
        <v>114478.12</v>
      </c>
      <c r="I326" s="3">
        <f>D322</f>
        <v>-14.07</v>
      </c>
      <c r="J326" s="4">
        <f>C323</f>
        <v>114480.19</v>
      </c>
      <c r="K326" s="4">
        <f>D323</f>
        <v>-0.06</v>
      </c>
      <c r="L326" s="5">
        <f>C325</f>
        <v>114492.79</v>
      </c>
      <c r="M326" s="5">
        <f>D325</f>
        <v>-14.05</v>
      </c>
      <c r="N326" s="6">
        <f>C326</f>
        <v>114494.92</v>
      </c>
      <c r="O326" s="6">
        <f>D326</f>
        <v>-0.11</v>
      </c>
      <c r="P326" s="4">
        <f>C323</f>
        <v>114480.19</v>
      </c>
      <c r="Q326" s="4">
        <f>D323</f>
        <v>-0.06</v>
      </c>
      <c r="R326" s="7">
        <f>C324</f>
        <v>114482.13</v>
      </c>
      <c r="S326" s="7">
        <f>D324</f>
        <v>13</v>
      </c>
      <c r="T326" s="6">
        <f>C326</f>
        <v>114494.92</v>
      </c>
      <c r="U326" s="6">
        <f>D326</f>
        <v>-0.11</v>
      </c>
      <c r="V326" s="8">
        <f>C327</f>
        <v>114497.05</v>
      </c>
      <c r="W326" s="8">
        <f>D327</f>
        <v>12.99</v>
      </c>
    </row>
    <row r="327" spans="1:23">
      <c r="A327">
        <v>8</v>
      </c>
      <c r="C327">
        <v>114497.05</v>
      </c>
      <c r="D327">
        <v>12.99</v>
      </c>
      <c r="E327">
        <v>109</v>
      </c>
    </row>
    <row r="328" spans="1:23">
      <c r="A328">
        <v>8</v>
      </c>
      <c r="C328">
        <v>114507.76</v>
      </c>
      <c r="D328">
        <v>-14.07</v>
      </c>
      <c r="E328">
        <v>110</v>
      </c>
    </row>
    <row r="329" spans="1:23">
      <c r="A329">
        <v>8</v>
      </c>
      <c r="C329">
        <v>114510.07</v>
      </c>
      <c r="D329">
        <v>-0.09</v>
      </c>
      <c r="E329">
        <v>110</v>
      </c>
      <c r="G329">
        <v>15</v>
      </c>
      <c r="H329" s="3">
        <f>C325</f>
        <v>114492.79</v>
      </c>
      <c r="I329" s="3">
        <f>D325</f>
        <v>-14.05</v>
      </c>
      <c r="J329" s="4">
        <f>C326</f>
        <v>114494.92</v>
      </c>
      <c r="K329" s="4">
        <f>D326</f>
        <v>-0.11</v>
      </c>
      <c r="L329" s="5">
        <f>C328</f>
        <v>114507.76</v>
      </c>
      <c r="M329" s="5">
        <f>D328</f>
        <v>-14.07</v>
      </c>
      <c r="N329" s="6">
        <f>C329</f>
        <v>114510.07</v>
      </c>
      <c r="O329" s="6">
        <f>D329</f>
        <v>-0.09</v>
      </c>
      <c r="P329" s="4">
        <f>C326</f>
        <v>114494.92</v>
      </c>
      <c r="Q329" s="4">
        <f>D326</f>
        <v>-0.11</v>
      </c>
      <c r="R329" s="7">
        <f>C327</f>
        <v>114497.05</v>
      </c>
      <c r="S329" s="7">
        <f>D327</f>
        <v>12.99</v>
      </c>
      <c r="T329" s="6">
        <f>C329</f>
        <v>114510.07</v>
      </c>
      <c r="U329" s="6">
        <f>D329</f>
        <v>-0.09</v>
      </c>
      <c r="V329" s="8">
        <f>C330</f>
        <v>114512.23</v>
      </c>
      <c r="W329" s="8">
        <f>D330</f>
        <v>12.98</v>
      </c>
    </row>
    <row r="330" spans="1:23">
      <c r="A330">
        <v>8</v>
      </c>
      <c r="C330">
        <v>114512.23</v>
      </c>
      <c r="D330">
        <v>12.98</v>
      </c>
      <c r="E330">
        <v>110</v>
      </c>
    </row>
    <row r="331" spans="1:23">
      <c r="A331">
        <v>8</v>
      </c>
      <c r="C331">
        <v>114522.81</v>
      </c>
      <c r="D331">
        <v>-14.05</v>
      </c>
      <c r="E331">
        <v>111</v>
      </c>
    </row>
    <row r="332" spans="1:23">
      <c r="A332">
        <v>8</v>
      </c>
      <c r="C332">
        <v>114525.23</v>
      </c>
      <c r="D332">
        <v>-0.09</v>
      </c>
      <c r="E332">
        <v>111</v>
      </c>
      <c r="G332">
        <v>16</v>
      </c>
      <c r="H332" s="3">
        <f>C328</f>
        <v>114507.76</v>
      </c>
      <c r="I332" s="3">
        <f>D328</f>
        <v>-14.07</v>
      </c>
      <c r="J332" s="4">
        <f>C329</f>
        <v>114510.07</v>
      </c>
      <c r="K332" s="4">
        <f>D329</f>
        <v>-0.09</v>
      </c>
      <c r="L332" s="5">
        <f>C331</f>
        <v>114522.81</v>
      </c>
      <c r="M332" s="5">
        <f>D331</f>
        <v>-14.05</v>
      </c>
      <c r="N332" s="6">
        <f>C332</f>
        <v>114525.23</v>
      </c>
      <c r="O332" s="6">
        <f>D332</f>
        <v>-0.09</v>
      </c>
      <c r="P332" s="4">
        <f>C329</f>
        <v>114510.07</v>
      </c>
      <c r="Q332" s="4">
        <f>D329</f>
        <v>-0.09</v>
      </c>
      <c r="R332" s="7">
        <f>C330</f>
        <v>114512.23</v>
      </c>
      <c r="S332" s="7">
        <f>D330</f>
        <v>12.98</v>
      </c>
      <c r="T332" s="6">
        <f>C332</f>
        <v>114525.23</v>
      </c>
      <c r="U332" s="6">
        <f>D332</f>
        <v>-0.09</v>
      </c>
      <c r="V332" s="8">
        <f>C333</f>
        <v>114527.4</v>
      </c>
      <c r="W332" s="8">
        <f>D333</f>
        <v>12.98</v>
      </c>
    </row>
    <row r="333" spans="1:23">
      <c r="A333">
        <v>8</v>
      </c>
      <c r="C333">
        <v>114527.4</v>
      </c>
      <c r="D333">
        <v>12.98</v>
      </c>
      <c r="E333">
        <v>111</v>
      </c>
    </row>
    <row r="334" spans="1:23">
      <c r="A334">
        <v>8</v>
      </c>
      <c r="C334">
        <v>114537.79</v>
      </c>
      <c r="D334">
        <v>-14.05</v>
      </c>
      <c r="E334">
        <v>112</v>
      </c>
    </row>
    <row r="335" spans="1:23">
      <c r="A335">
        <v>8</v>
      </c>
      <c r="C335">
        <v>114540.15</v>
      </c>
      <c r="D335">
        <v>-7.0000000000000007E-2</v>
      </c>
      <c r="E335">
        <v>112</v>
      </c>
      <c r="G335">
        <v>17</v>
      </c>
      <c r="H335" s="3">
        <f>C331</f>
        <v>114522.81</v>
      </c>
      <c r="I335" s="3">
        <f>D331</f>
        <v>-14.05</v>
      </c>
      <c r="J335" s="4">
        <f>C332</f>
        <v>114525.23</v>
      </c>
      <c r="K335" s="4">
        <f>D332</f>
        <v>-0.09</v>
      </c>
      <c r="L335" s="5">
        <f>C334</f>
        <v>114537.79</v>
      </c>
      <c r="M335" s="5">
        <f>D334</f>
        <v>-14.05</v>
      </c>
      <c r="N335" s="6">
        <f>C335</f>
        <v>114540.15</v>
      </c>
      <c r="O335" s="6">
        <f>D335</f>
        <v>-7.0000000000000007E-2</v>
      </c>
      <c r="P335" s="4">
        <f>C332</f>
        <v>114525.23</v>
      </c>
      <c r="Q335" s="4">
        <f>D332</f>
        <v>-0.09</v>
      </c>
      <c r="R335" s="7">
        <f>C333</f>
        <v>114527.4</v>
      </c>
      <c r="S335" s="7">
        <f>D333</f>
        <v>12.98</v>
      </c>
      <c r="T335" s="6">
        <f>C335</f>
        <v>114540.15</v>
      </c>
      <c r="U335" s="6">
        <f>D335</f>
        <v>-7.0000000000000007E-2</v>
      </c>
      <c r="V335" s="8">
        <f>C336</f>
        <v>114542.31</v>
      </c>
      <c r="W335" s="8">
        <f>D336</f>
        <v>13</v>
      </c>
    </row>
    <row r="336" spans="1:23">
      <c r="A336">
        <v>8</v>
      </c>
      <c r="C336">
        <v>114542.31</v>
      </c>
      <c r="D336">
        <v>13</v>
      </c>
      <c r="E336">
        <v>112</v>
      </c>
    </row>
    <row r="337" spans="1:23">
      <c r="A337">
        <v>8</v>
      </c>
      <c r="C337">
        <v>114552.48</v>
      </c>
      <c r="D337">
        <v>-14.04</v>
      </c>
      <c r="E337">
        <v>113</v>
      </c>
    </row>
    <row r="338" spans="1:23">
      <c r="A338">
        <v>8</v>
      </c>
      <c r="C338">
        <v>114555.04</v>
      </c>
      <c r="D338">
        <v>-0.06</v>
      </c>
      <c r="E338">
        <v>113</v>
      </c>
      <c r="G338">
        <v>18</v>
      </c>
      <c r="H338" s="3">
        <f>C334</f>
        <v>114537.79</v>
      </c>
      <c r="I338" s="3">
        <f>D334</f>
        <v>-14.05</v>
      </c>
      <c r="J338" s="4">
        <f>C335</f>
        <v>114540.15</v>
      </c>
      <c r="K338" s="4">
        <f>D335</f>
        <v>-7.0000000000000007E-2</v>
      </c>
      <c r="L338" s="5">
        <f>C337</f>
        <v>114552.48</v>
      </c>
      <c r="M338" s="5">
        <f>D337</f>
        <v>-14.04</v>
      </c>
      <c r="N338" s="6">
        <f>C338</f>
        <v>114555.04</v>
      </c>
      <c r="O338" s="6">
        <f>D338</f>
        <v>-0.06</v>
      </c>
      <c r="P338" s="4">
        <f>C335</f>
        <v>114540.15</v>
      </c>
      <c r="Q338" s="4">
        <f>D335</f>
        <v>-7.0000000000000007E-2</v>
      </c>
      <c r="R338" s="7">
        <f>C336</f>
        <v>114542.31</v>
      </c>
      <c r="S338" s="7">
        <f>D336</f>
        <v>13</v>
      </c>
      <c r="T338" s="6">
        <f>C338</f>
        <v>114555.04</v>
      </c>
      <c r="U338" s="6">
        <f>D338</f>
        <v>-0.06</v>
      </c>
      <c r="V338" s="8">
        <f>C339</f>
        <v>114557.31</v>
      </c>
      <c r="W338" s="8">
        <f>D339</f>
        <v>13</v>
      </c>
    </row>
    <row r="339" spans="1:23">
      <c r="A339">
        <v>8</v>
      </c>
      <c r="C339">
        <v>114557.31</v>
      </c>
      <c r="D339">
        <v>13</v>
      </c>
      <c r="E339">
        <v>113</v>
      </c>
    </row>
    <row r="340" spans="1:23">
      <c r="A340">
        <v>8</v>
      </c>
      <c r="C340">
        <v>114567.81</v>
      </c>
      <c r="D340">
        <v>-14.1</v>
      </c>
      <c r="E340">
        <v>114</v>
      </c>
    </row>
    <row r="341" spans="1:23">
      <c r="A341">
        <v>8</v>
      </c>
      <c r="C341">
        <v>114570.1</v>
      </c>
      <c r="D341">
        <v>-7.0000000000000007E-2</v>
      </c>
      <c r="E341">
        <v>114</v>
      </c>
      <c r="G341">
        <v>19</v>
      </c>
      <c r="H341" s="3">
        <f>C337</f>
        <v>114552.48</v>
      </c>
      <c r="I341" s="3">
        <f>D337</f>
        <v>-14.04</v>
      </c>
      <c r="J341" s="4">
        <f>C338</f>
        <v>114555.04</v>
      </c>
      <c r="K341" s="4">
        <f>D338</f>
        <v>-0.06</v>
      </c>
      <c r="L341" s="5">
        <f>C340</f>
        <v>114567.81</v>
      </c>
      <c r="M341" s="5">
        <f>D340</f>
        <v>-14.1</v>
      </c>
      <c r="N341" s="6">
        <f>C341</f>
        <v>114570.1</v>
      </c>
      <c r="O341" s="6">
        <f>D341</f>
        <v>-7.0000000000000007E-2</v>
      </c>
      <c r="P341" s="4">
        <f>C338</f>
        <v>114555.04</v>
      </c>
      <c r="Q341" s="4">
        <f>D338</f>
        <v>-0.06</v>
      </c>
      <c r="R341" s="7">
        <f>C339</f>
        <v>114557.31</v>
      </c>
      <c r="S341" s="7">
        <f>D339</f>
        <v>13</v>
      </c>
      <c r="T341" s="6">
        <f>C341</f>
        <v>114570.1</v>
      </c>
      <c r="U341" s="6">
        <f>D341</f>
        <v>-7.0000000000000007E-2</v>
      </c>
      <c r="V341" s="8">
        <f>C342</f>
        <v>114572.21</v>
      </c>
      <c r="W341" s="8">
        <f>D342</f>
        <v>12.99</v>
      </c>
    </row>
    <row r="342" spans="1:23">
      <c r="A342">
        <v>8</v>
      </c>
      <c r="C342">
        <v>114572.21</v>
      </c>
      <c r="D342">
        <v>12.99</v>
      </c>
      <c r="E342">
        <v>114</v>
      </c>
    </row>
    <row r="343" spans="1:23">
      <c r="A343">
        <v>8</v>
      </c>
      <c r="C343">
        <v>114582.84</v>
      </c>
      <c r="D343">
        <v>-14.07</v>
      </c>
      <c r="E343">
        <v>115</v>
      </c>
    </row>
    <row r="344" spans="1:23">
      <c r="A344">
        <v>8</v>
      </c>
      <c r="C344">
        <v>114585.34</v>
      </c>
      <c r="D344">
        <v>-0.09</v>
      </c>
      <c r="E344">
        <v>115</v>
      </c>
      <c r="G344">
        <v>20</v>
      </c>
      <c r="H344" s="3">
        <f>C340</f>
        <v>114567.81</v>
      </c>
      <c r="I344" s="3">
        <f>D340</f>
        <v>-14.1</v>
      </c>
      <c r="J344" s="4">
        <f>C341</f>
        <v>114570.1</v>
      </c>
      <c r="K344" s="4">
        <f>D341</f>
        <v>-7.0000000000000007E-2</v>
      </c>
      <c r="L344" s="5">
        <f>C343</f>
        <v>114582.84</v>
      </c>
      <c r="M344" s="5">
        <f>D343</f>
        <v>-14.07</v>
      </c>
      <c r="N344" s="6">
        <f>C344</f>
        <v>114585.34</v>
      </c>
      <c r="O344" s="6">
        <f>D344</f>
        <v>-0.09</v>
      </c>
      <c r="P344" s="4">
        <f>C341</f>
        <v>114570.1</v>
      </c>
      <c r="Q344" s="4">
        <f>D341</f>
        <v>-7.0000000000000007E-2</v>
      </c>
      <c r="R344" s="7">
        <f>C342</f>
        <v>114572.21</v>
      </c>
      <c r="S344" s="7">
        <f>D342</f>
        <v>12.99</v>
      </c>
      <c r="T344" s="6">
        <f>C344</f>
        <v>114585.34</v>
      </c>
      <c r="U344" s="6">
        <f>D344</f>
        <v>-0.09</v>
      </c>
      <c r="V344" s="8">
        <f>C345</f>
        <v>114587.62</v>
      </c>
      <c r="W344" s="8">
        <f>D345</f>
        <v>12.98</v>
      </c>
    </row>
    <row r="345" spans="1:23">
      <c r="A345">
        <v>8</v>
      </c>
      <c r="C345">
        <v>114587.62</v>
      </c>
      <c r="D345">
        <v>12.98</v>
      </c>
      <c r="E345">
        <v>115</v>
      </c>
    </row>
    <row r="346" spans="1:23">
      <c r="A346">
        <v>8</v>
      </c>
      <c r="C346">
        <v>114597.84</v>
      </c>
      <c r="D346">
        <v>-13.9</v>
      </c>
      <c r="E346">
        <v>116</v>
      </c>
    </row>
    <row r="347" spans="1:23">
      <c r="A347">
        <v>8</v>
      </c>
      <c r="C347">
        <v>114600.2</v>
      </c>
      <c r="D347">
        <v>-0.01</v>
      </c>
      <c r="E347">
        <v>116</v>
      </c>
      <c r="G347">
        <v>21</v>
      </c>
      <c r="H347" s="3">
        <f>C343</f>
        <v>114582.84</v>
      </c>
      <c r="I347" s="3">
        <f>D343</f>
        <v>-14.07</v>
      </c>
      <c r="J347" s="4">
        <f>C344</f>
        <v>114585.34</v>
      </c>
      <c r="K347" s="4">
        <f>D344</f>
        <v>-0.09</v>
      </c>
      <c r="L347" s="5">
        <f>C346</f>
        <v>114597.84</v>
      </c>
      <c r="M347" s="5">
        <f>D346</f>
        <v>-13.9</v>
      </c>
      <c r="N347" s="6">
        <f>C347</f>
        <v>114600.2</v>
      </c>
      <c r="O347" s="6">
        <f>D347</f>
        <v>-0.01</v>
      </c>
      <c r="P347" s="4">
        <f>C344</f>
        <v>114585.34</v>
      </c>
      <c r="Q347" s="4">
        <f>D344</f>
        <v>-0.09</v>
      </c>
      <c r="R347" s="7">
        <f>C345</f>
        <v>114587.62</v>
      </c>
      <c r="S347" s="7">
        <f>D345</f>
        <v>12.98</v>
      </c>
      <c r="T347" s="6">
        <f>C347</f>
        <v>114600.2</v>
      </c>
      <c r="U347" s="6">
        <f>D347</f>
        <v>-0.01</v>
      </c>
      <c r="V347" s="8">
        <f>C348</f>
        <v>114602.47</v>
      </c>
      <c r="W347" s="8">
        <f>D348</f>
        <v>13.03</v>
      </c>
    </row>
    <row r="348" spans="1:23">
      <c r="A348">
        <v>8</v>
      </c>
      <c r="C348">
        <v>114602.47</v>
      </c>
      <c r="D348">
        <v>13.03</v>
      </c>
      <c r="E348">
        <v>116</v>
      </c>
    </row>
    <row r="349" spans="1:23">
      <c r="A349">
        <v>8</v>
      </c>
      <c r="C349">
        <v>114612.59</v>
      </c>
      <c r="D349">
        <v>-13.95</v>
      </c>
      <c r="E349">
        <v>117</v>
      </c>
    </row>
    <row r="350" spans="1:23">
      <c r="A350">
        <v>8</v>
      </c>
      <c r="C350">
        <v>114614.96</v>
      </c>
      <c r="D350">
        <v>-0.04</v>
      </c>
      <c r="E350">
        <v>117</v>
      </c>
      <c r="G350">
        <v>22</v>
      </c>
      <c r="H350" s="3">
        <f>C346</f>
        <v>114597.84</v>
      </c>
      <c r="I350" s="3">
        <f>D346</f>
        <v>-13.9</v>
      </c>
      <c r="J350" s="4">
        <f>C347</f>
        <v>114600.2</v>
      </c>
      <c r="K350" s="4">
        <f>D347</f>
        <v>-0.01</v>
      </c>
      <c r="L350" s="5">
        <f>C349</f>
        <v>114612.59</v>
      </c>
      <c r="M350" s="5">
        <f>D349</f>
        <v>-13.95</v>
      </c>
      <c r="N350" s="6">
        <f>C350</f>
        <v>114614.96</v>
      </c>
      <c r="O350" s="6">
        <f>D350</f>
        <v>-0.04</v>
      </c>
      <c r="P350" s="4">
        <f>C347</f>
        <v>114600.2</v>
      </c>
      <c r="Q350" s="4">
        <f>D347</f>
        <v>-0.01</v>
      </c>
      <c r="R350" s="7">
        <f>C348</f>
        <v>114602.47</v>
      </c>
      <c r="S350" s="7">
        <f>D348</f>
        <v>13.03</v>
      </c>
      <c r="T350" s="6">
        <f>C350</f>
        <v>114614.96</v>
      </c>
      <c r="U350" s="6">
        <f>D350</f>
        <v>-0.04</v>
      </c>
      <c r="V350" s="8">
        <f>C351</f>
        <v>114617.16</v>
      </c>
      <c r="W350" s="8">
        <f>D351</f>
        <v>13.02</v>
      </c>
    </row>
    <row r="351" spans="1:23">
      <c r="A351">
        <v>8</v>
      </c>
      <c r="C351">
        <v>114617.16</v>
      </c>
      <c r="D351">
        <v>13.02</v>
      </c>
      <c r="E351">
        <v>117</v>
      </c>
    </row>
    <row r="352" spans="1:23">
      <c r="A352">
        <v>8</v>
      </c>
      <c r="C352">
        <v>114627.71</v>
      </c>
      <c r="D352">
        <v>-13.96</v>
      </c>
      <c r="E352">
        <v>118</v>
      </c>
    </row>
    <row r="353" spans="1:23">
      <c r="A353">
        <v>8</v>
      </c>
      <c r="C353">
        <v>114630.02</v>
      </c>
      <c r="D353">
        <v>0</v>
      </c>
      <c r="E353">
        <v>118</v>
      </c>
      <c r="G353">
        <v>23</v>
      </c>
      <c r="H353" s="3">
        <f>C349</f>
        <v>114612.59</v>
      </c>
      <c r="I353" s="3">
        <f>D349</f>
        <v>-13.95</v>
      </c>
      <c r="J353" s="4">
        <f>C350</f>
        <v>114614.96</v>
      </c>
      <c r="K353" s="4">
        <f>D350</f>
        <v>-0.04</v>
      </c>
      <c r="L353" s="5">
        <f>C352</f>
        <v>114627.71</v>
      </c>
      <c r="M353" s="5">
        <f>D352</f>
        <v>-13.96</v>
      </c>
      <c r="N353" s="6">
        <f>C353</f>
        <v>114630.02</v>
      </c>
      <c r="O353" s="6">
        <f>D353</f>
        <v>0</v>
      </c>
      <c r="P353" s="4">
        <f>C350</f>
        <v>114614.96</v>
      </c>
      <c r="Q353" s="4">
        <f>D350</f>
        <v>-0.04</v>
      </c>
      <c r="R353" s="7">
        <f>C351</f>
        <v>114617.16</v>
      </c>
      <c r="S353" s="7">
        <f>D351</f>
        <v>13.02</v>
      </c>
      <c r="T353" s="6">
        <f>C353</f>
        <v>114630.02</v>
      </c>
      <c r="U353" s="6">
        <f>D353</f>
        <v>0</v>
      </c>
      <c r="V353" s="8">
        <f>C354</f>
        <v>114632.25</v>
      </c>
      <c r="W353" s="8">
        <f>D354</f>
        <v>13.07</v>
      </c>
    </row>
    <row r="354" spans="1:23">
      <c r="A354">
        <v>8</v>
      </c>
      <c r="C354">
        <v>114632.25</v>
      </c>
      <c r="D354">
        <v>13.07</v>
      </c>
      <c r="E354">
        <v>118</v>
      </c>
    </row>
    <row r="355" spans="1:23">
      <c r="A355">
        <v>8</v>
      </c>
      <c r="C355">
        <v>114642.74</v>
      </c>
      <c r="D355">
        <v>-13.98</v>
      </c>
      <c r="E355">
        <v>119</v>
      </c>
    </row>
    <row r="356" spans="1:23">
      <c r="A356">
        <v>8</v>
      </c>
      <c r="C356">
        <v>114645.12</v>
      </c>
      <c r="D356">
        <v>0.03</v>
      </c>
      <c r="E356">
        <v>119</v>
      </c>
      <c r="G356">
        <v>24</v>
      </c>
      <c r="H356" s="3">
        <f>C352</f>
        <v>114627.71</v>
      </c>
      <c r="I356" s="3">
        <f>D352</f>
        <v>-13.96</v>
      </c>
      <c r="J356" s="4">
        <f>C353</f>
        <v>114630.02</v>
      </c>
      <c r="K356" s="4">
        <f>D353</f>
        <v>0</v>
      </c>
      <c r="L356" s="5">
        <f>C355</f>
        <v>114642.74</v>
      </c>
      <c r="M356" s="5">
        <f>D355</f>
        <v>-13.98</v>
      </c>
      <c r="N356" s="6">
        <f>C356</f>
        <v>114645.12</v>
      </c>
      <c r="O356" s="6">
        <f>D356</f>
        <v>0.03</v>
      </c>
      <c r="P356" s="4">
        <f>C353</f>
        <v>114630.02</v>
      </c>
      <c r="Q356" s="4">
        <f>D353</f>
        <v>0</v>
      </c>
      <c r="R356" s="7">
        <f>C354</f>
        <v>114632.25</v>
      </c>
      <c r="S356" s="7">
        <f>D354</f>
        <v>13.07</v>
      </c>
      <c r="T356" s="6">
        <f>C356</f>
        <v>114645.12</v>
      </c>
      <c r="U356" s="6">
        <f>D356</f>
        <v>0.03</v>
      </c>
      <c r="V356" s="8">
        <f>C357</f>
        <v>114647.25</v>
      </c>
      <c r="W356" s="8">
        <f>D357</f>
        <v>13.1</v>
      </c>
    </row>
    <row r="357" spans="1:23">
      <c r="A357">
        <v>8</v>
      </c>
      <c r="C357">
        <v>114647.25</v>
      </c>
      <c r="D357">
        <v>13.1</v>
      </c>
      <c r="E357">
        <v>119</v>
      </c>
    </row>
    <row r="358" spans="1:23">
      <c r="A358">
        <v>8</v>
      </c>
      <c r="C358">
        <v>114657.72</v>
      </c>
      <c r="D358">
        <v>-13.92</v>
      </c>
      <c r="E358">
        <v>120</v>
      </c>
    </row>
    <row r="359" spans="1:23">
      <c r="A359">
        <v>8</v>
      </c>
      <c r="C359">
        <v>114660.1</v>
      </c>
      <c r="D359">
        <v>0.05</v>
      </c>
      <c r="E359">
        <v>120</v>
      </c>
      <c r="G359">
        <v>25</v>
      </c>
      <c r="H359" s="3">
        <f>C355</f>
        <v>114642.74</v>
      </c>
      <c r="I359" s="3">
        <f>D355</f>
        <v>-13.98</v>
      </c>
      <c r="J359" s="4">
        <f>C356</f>
        <v>114645.12</v>
      </c>
      <c r="K359" s="4">
        <f>D356</f>
        <v>0.03</v>
      </c>
      <c r="L359" s="5">
        <f>C358</f>
        <v>114657.72</v>
      </c>
      <c r="M359" s="5">
        <f>D358</f>
        <v>-13.92</v>
      </c>
      <c r="N359" s="6">
        <f>C359</f>
        <v>114660.1</v>
      </c>
      <c r="O359" s="6">
        <f>D359</f>
        <v>0.05</v>
      </c>
      <c r="P359" s="4">
        <f>C356</f>
        <v>114645.12</v>
      </c>
      <c r="Q359" s="4">
        <f>D356</f>
        <v>0.03</v>
      </c>
      <c r="R359" s="7">
        <f>C357</f>
        <v>114647.25</v>
      </c>
      <c r="S359" s="7">
        <f>D357</f>
        <v>13.1</v>
      </c>
      <c r="T359" s="6">
        <f>C359</f>
        <v>114660.1</v>
      </c>
      <c r="U359" s="6">
        <f>D359</f>
        <v>0.05</v>
      </c>
      <c r="V359" s="8">
        <f>C360</f>
        <v>114662.26</v>
      </c>
      <c r="W359" s="8">
        <f>D360</f>
        <v>13.12</v>
      </c>
    </row>
    <row r="360" spans="1:23">
      <c r="A360">
        <v>8</v>
      </c>
      <c r="C360">
        <v>114662.26</v>
      </c>
      <c r="D360">
        <v>13.12</v>
      </c>
      <c r="E360">
        <v>120</v>
      </c>
    </row>
    <row r="361" spans="1:23">
      <c r="A361">
        <v>8</v>
      </c>
      <c r="C361">
        <v>114672.72</v>
      </c>
      <c r="D361">
        <v>-13.96</v>
      </c>
      <c r="E361">
        <v>121</v>
      </c>
    </row>
    <row r="362" spans="1:23">
      <c r="A362">
        <v>8</v>
      </c>
      <c r="C362">
        <v>114675.07</v>
      </c>
      <c r="D362">
        <v>0</v>
      </c>
      <c r="E362">
        <v>121</v>
      </c>
      <c r="G362">
        <v>26</v>
      </c>
      <c r="H362" s="3">
        <f>C358</f>
        <v>114657.72</v>
      </c>
      <c r="I362" s="3">
        <f>D358</f>
        <v>-13.92</v>
      </c>
      <c r="J362" s="4">
        <f>C359</f>
        <v>114660.1</v>
      </c>
      <c r="K362" s="4">
        <f>D359</f>
        <v>0.05</v>
      </c>
      <c r="L362" s="5">
        <f>C361</f>
        <v>114672.72</v>
      </c>
      <c r="M362" s="5">
        <f>D361</f>
        <v>-13.96</v>
      </c>
      <c r="N362" s="6">
        <f>C362</f>
        <v>114675.07</v>
      </c>
      <c r="O362" s="6">
        <f>D362</f>
        <v>0</v>
      </c>
      <c r="P362" s="4">
        <f>C359</f>
        <v>114660.1</v>
      </c>
      <c r="Q362" s="4">
        <f>D359</f>
        <v>0.05</v>
      </c>
      <c r="R362" s="7">
        <f>C360</f>
        <v>114662.26</v>
      </c>
      <c r="S362" s="7">
        <f>D360</f>
        <v>13.12</v>
      </c>
      <c r="T362" s="6">
        <f>C362</f>
        <v>114675.07</v>
      </c>
      <c r="U362" s="6">
        <f>D362</f>
        <v>0</v>
      </c>
      <c r="V362" s="8">
        <f>C363</f>
        <v>114677.25</v>
      </c>
      <c r="W362" s="8">
        <f>D363</f>
        <v>13.02</v>
      </c>
    </row>
    <row r="363" spans="1:23">
      <c r="A363">
        <v>8</v>
      </c>
      <c r="C363">
        <v>114677.25</v>
      </c>
      <c r="D363">
        <v>13.02</v>
      </c>
      <c r="E363">
        <v>121</v>
      </c>
    </row>
    <row r="364" spans="1:23">
      <c r="A364">
        <v>8</v>
      </c>
      <c r="C364">
        <v>114687.72</v>
      </c>
      <c r="D364">
        <v>-13.9</v>
      </c>
      <c r="E364">
        <v>122</v>
      </c>
    </row>
    <row r="365" spans="1:23">
      <c r="A365">
        <v>8</v>
      </c>
      <c r="C365">
        <v>114690.04</v>
      </c>
      <c r="D365">
        <v>0.01</v>
      </c>
      <c r="E365">
        <v>122</v>
      </c>
      <c r="G365">
        <v>27</v>
      </c>
      <c r="H365" s="3">
        <f>C361</f>
        <v>114672.72</v>
      </c>
      <c r="I365" s="3">
        <f>D361</f>
        <v>-13.96</v>
      </c>
      <c r="J365" s="4">
        <f>C362</f>
        <v>114675.07</v>
      </c>
      <c r="K365" s="4">
        <f>D362</f>
        <v>0</v>
      </c>
      <c r="L365" s="5">
        <f>C364</f>
        <v>114687.72</v>
      </c>
      <c r="M365" s="5">
        <f>D364</f>
        <v>-13.9</v>
      </c>
      <c r="N365" s="6">
        <f>C365</f>
        <v>114690.04</v>
      </c>
      <c r="O365" s="6">
        <f>D365</f>
        <v>0.01</v>
      </c>
      <c r="P365" s="4">
        <f>C362</f>
        <v>114675.07</v>
      </c>
      <c r="Q365" s="4">
        <f>D362</f>
        <v>0</v>
      </c>
      <c r="R365" s="7">
        <f>C363</f>
        <v>114677.25</v>
      </c>
      <c r="S365" s="7">
        <f>D363</f>
        <v>13.02</v>
      </c>
      <c r="T365" s="6">
        <f>C365</f>
        <v>114690.04</v>
      </c>
      <c r="U365" s="6">
        <f>D365</f>
        <v>0.01</v>
      </c>
      <c r="V365" s="8">
        <f>C366</f>
        <v>114692.23</v>
      </c>
      <c r="W365" s="8">
        <f>D366</f>
        <v>13.07</v>
      </c>
    </row>
    <row r="366" spans="1:23">
      <c r="A366">
        <v>8</v>
      </c>
      <c r="C366">
        <v>114692.23</v>
      </c>
      <c r="D366">
        <v>13.07</v>
      </c>
      <c r="E366">
        <v>122</v>
      </c>
    </row>
    <row r="367" spans="1:23">
      <c r="A367">
        <v>8</v>
      </c>
      <c r="C367">
        <v>114702.79</v>
      </c>
      <c r="D367">
        <v>-13.96</v>
      </c>
      <c r="E367">
        <v>123</v>
      </c>
    </row>
    <row r="368" spans="1:23">
      <c r="A368">
        <v>8</v>
      </c>
      <c r="C368">
        <v>114705.25</v>
      </c>
      <c r="D368">
        <v>0</v>
      </c>
      <c r="E368">
        <v>123</v>
      </c>
      <c r="G368">
        <v>28</v>
      </c>
      <c r="H368" s="3">
        <f>C364</f>
        <v>114687.72</v>
      </c>
      <c r="I368" s="3">
        <f>D364</f>
        <v>-13.9</v>
      </c>
      <c r="J368" s="4">
        <f>C365</f>
        <v>114690.04</v>
      </c>
      <c r="K368" s="4">
        <f>D365</f>
        <v>0.01</v>
      </c>
      <c r="L368" s="5">
        <f>C367</f>
        <v>114702.79</v>
      </c>
      <c r="M368" s="5">
        <f>D367</f>
        <v>-13.96</v>
      </c>
      <c r="N368" s="6">
        <f>C368</f>
        <v>114705.25</v>
      </c>
      <c r="O368" s="6">
        <f>D368</f>
        <v>0</v>
      </c>
      <c r="P368" s="4">
        <f>C365</f>
        <v>114690.04</v>
      </c>
      <c r="Q368" s="4">
        <f>D365</f>
        <v>0.01</v>
      </c>
      <c r="R368" s="7">
        <f>C366</f>
        <v>114692.23</v>
      </c>
      <c r="S368" s="7">
        <f>D366</f>
        <v>13.07</v>
      </c>
      <c r="T368" s="6">
        <f>C368</f>
        <v>114705.25</v>
      </c>
      <c r="U368" s="6">
        <f>D368</f>
        <v>0</v>
      </c>
      <c r="V368" s="8">
        <f>C369</f>
        <v>114707.63</v>
      </c>
      <c r="W368" s="8">
        <f>D369</f>
        <v>13.08</v>
      </c>
    </row>
    <row r="369" spans="1:23">
      <c r="A369">
        <v>8</v>
      </c>
      <c r="C369">
        <v>114707.63</v>
      </c>
      <c r="D369">
        <v>13.08</v>
      </c>
      <c r="E369">
        <v>123</v>
      </c>
    </row>
    <row r="370" spans="1:23">
      <c r="A370">
        <v>8</v>
      </c>
      <c r="C370">
        <v>114717.84</v>
      </c>
      <c r="D370">
        <v>-14.12</v>
      </c>
      <c r="E370">
        <v>124</v>
      </c>
    </row>
    <row r="371" spans="1:23">
      <c r="A371">
        <v>8</v>
      </c>
      <c r="C371">
        <v>114720.31</v>
      </c>
      <c r="D371">
        <v>-0.11</v>
      </c>
      <c r="E371">
        <v>124</v>
      </c>
      <c r="G371">
        <v>29</v>
      </c>
      <c r="H371" s="3">
        <f>C367</f>
        <v>114702.79</v>
      </c>
      <c r="I371" s="3">
        <f>D367</f>
        <v>-13.96</v>
      </c>
      <c r="J371" s="4">
        <f>C368</f>
        <v>114705.25</v>
      </c>
      <c r="K371" s="4">
        <f>D368</f>
        <v>0</v>
      </c>
      <c r="L371" s="5">
        <f>C370</f>
        <v>114717.84</v>
      </c>
      <c r="M371" s="5">
        <f>D370</f>
        <v>-14.12</v>
      </c>
      <c r="N371" s="6">
        <f>C371</f>
        <v>114720.31</v>
      </c>
      <c r="O371" s="6">
        <f>D371</f>
        <v>-0.11</v>
      </c>
      <c r="P371" s="4">
        <f>C368</f>
        <v>114705.25</v>
      </c>
      <c r="Q371" s="4">
        <f>D368</f>
        <v>0</v>
      </c>
      <c r="R371" s="7">
        <f>C369</f>
        <v>114707.63</v>
      </c>
      <c r="S371" s="7">
        <f>D369</f>
        <v>13.08</v>
      </c>
      <c r="T371" s="6">
        <f>C371</f>
        <v>114720.31</v>
      </c>
      <c r="U371" s="6">
        <f>D371</f>
        <v>-0.11</v>
      </c>
      <c r="V371" s="8">
        <f>C372</f>
        <v>114722.64</v>
      </c>
      <c r="W371" s="8">
        <f>D372</f>
        <v>12.99</v>
      </c>
    </row>
    <row r="372" spans="1:23">
      <c r="A372">
        <v>8</v>
      </c>
      <c r="C372">
        <v>114722.64</v>
      </c>
      <c r="D372">
        <v>12.99</v>
      </c>
      <c r="E372">
        <v>124</v>
      </c>
    </row>
    <row r="373" spans="1:23">
      <c r="A373">
        <v>8</v>
      </c>
      <c r="C373">
        <v>114732.63</v>
      </c>
      <c r="D373">
        <v>-14.07</v>
      </c>
      <c r="E373">
        <v>125</v>
      </c>
    </row>
    <row r="374" spans="1:23">
      <c r="A374">
        <v>8</v>
      </c>
      <c r="C374">
        <v>114735.09</v>
      </c>
      <c r="D374">
        <v>-0.09</v>
      </c>
      <c r="E374">
        <v>125</v>
      </c>
      <c r="G374">
        <v>30</v>
      </c>
      <c r="H374" s="3">
        <f>C370</f>
        <v>114717.84</v>
      </c>
      <c r="I374" s="3">
        <f>D370</f>
        <v>-14.12</v>
      </c>
      <c r="J374" s="4">
        <f>C371</f>
        <v>114720.31</v>
      </c>
      <c r="K374" s="4">
        <f>D371</f>
        <v>-0.11</v>
      </c>
      <c r="L374" s="5">
        <f>C373</f>
        <v>114732.63</v>
      </c>
      <c r="M374" s="5">
        <f>D373</f>
        <v>-14.07</v>
      </c>
      <c r="N374" s="6">
        <f>C374</f>
        <v>114735.09</v>
      </c>
      <c r="O374" s="6">
        <f>D374</f>
        <v>-0.09</v>
      </c>
      <c r="P374" s="4">
        <f>C371</f>
        <v>114720.31</v>
      </c>
      <c r="Q374" s="4">
        <f>D371</f>
        <v>-0.11</v>
      </c>
      <c r="R374" s="7">
        <f>C372</f>
        <v>114722.64</v>
      </c>
      <c r="S374" s="7">
        <f>D372</f>
        <v>12.99</v>
      </c>
      <c r="T374" s="6">
        <f>C374</f>
        <v>114735.09</v>
      </c>
      <c r="U374" s="6">
        <f>D374</f>
        <v>-0.09</v>
      </c>
      <c r="V374" s="8">
        <f>C375</f>
        <v>114737.39</v>
      </c>
      <c r="W374" s="8">
        <f>D375</f>
        <v>12.97</v>
      </c>
    </row>
    <row r="375" spans="1:23">
      <c r="A375">
        <v>8</v>
      </c>
      <c r="C375">
        <v>114737.39</v>
      </c>
      <c r="D375">
        <v>12.97</v>
      </c>
      <c r="E375">
        <v>125</v>
      </c>
    </row>
    <row r="376" spans="1:23">
      <c r="A376">
        <v>8</v>
      </c>
      <c r="C376">
        <v>114747.82</v>
      </c>
      <c r="D376">
        <v>-14.03</v>
      </c>
      <c r="E376">
        <v>126</v>
      </c>
    </row>
    <row r="377" spans="1:23">
      <c r="A377">
        <v>8</v>
      </c>
      <c r="C377">
        <v>114750.07</v>
      </c>
      <c r="D377">
        <v>-0.09</v>
      </c>
      <c r="E377">
        <v>126</v>
      </c>
      <c r="G377">
        <v>31</v>
      </c>
      <c r="H377" s="3">
        <f>C373</f>
        <v>114732.63</v>
      </c>
      <c r="I377" s="3">
        <f>D373</f>
        <v>-14.07</v>
      </c>
      <c r="J377" s="4">
        <f>C374</f>
        <v>114735.09</v>
      </c>
      <c r="K377" s="4">
        <f>D374</f>
        <v>-0.09</v>
      </c>
      <c r="L377" s="5">
        <f>C376</f>
        <v>114747.82</v>
      </c>
      <c r="M377" s="5">
        <f>D376</f>
        <v>-14.03</v>
      </c>
      <c r="N377" s="6">
        <f>C377</f>
        <v>114750.07</v>
      </c>
      <c r="O377" s="6">
        <f>D377</f>
        <v>-0.09</v>
      </c>
      <c r="P377" s="4">
        <f>C374</f>
        <v>114735.09</v>
      </c>
      <c r="Q377" s="4">
        <f>D374</f>
        <v>-0.09</v>
      </c>
      <c r="R377" s="7">
        <f>C375</f>
        <v>114737.39</v>
      </c>
      <c r="S377" s="7">
        <f>D375</f>
        <v>12.97</v>
      </c>
      <c r="T377" s="6">
        <f>C377</f>
        <v>114750.07</v>
      </c>
      <c r="U377" s="6">
        <f>D377</f>
        <v>-0.09</v>
      </c>
      <c r="V377" s="8">
        <f>C378</f>
        <v>114752.17</v>
      </c>
      <c r="W377" s="8">
        <f>D378</f>
        <v>12.98</v>
      </c>
    </row>
    <row r="378" spans="1:23">
      <c r="A378">
        <v>8</v>
      </c>
      <c r="C378">
        <v>114752.17</v>
      </c>
      <c r="D378">
        <v>12.98</v>
      </c>
      <c r="E378">
        <v>126</v>
      </c>
    </row>
    <row r="379" spans="1:23">
      <c r="A379">
        <v>8</v>
      </c>
      <c r="C379">
        <v>114762.9</v>
      </c>
      <c r="D379">
        <v>-14.08</v>
      </c>
      <c r="E379">
        <v>127</v>
      </c>
    </row>
    <row r="380" spans="1:23">
      <c r="A380">
        <v>8</v>
      </c>
      <c r="C380">
        <v>114765.37</v>
      </c>
      <c r="D380">
        <v>-7.0000000000000007E-2</v>
      </c>
      <c r="E380">
        <v>127</v>
      </c>
      <c r="G380">
        <v>32</v>
      </c>
      <c r="H380" s="3">
        <f>C376</f>
        <v>114747.82</v>
      </c>
      <c r="I380" s="3">
        <f>D376</f>
        <v>-14.03</v>
      </c>
      <c r="J380" s="4">
        <f>C377</f>
        <v>114750.07</v>
      </c>
      <c r="K380" s="4">
        <f>D377</f>
        <v>-0.09</v>
      </c>
      <c r="L380" s="5">
        <f>C379</f>
        <v>114762.9</v>
      </c>
      <c r="M380" s="5">
        <f>D379</f>
        <v>-14.08</v>
      </c>
      <c r="N380" s="6">
        <f>C380</f>
        <v>114765.37</v>
      </c>
      <c r="O380" s="6">
        <f>D380</f>
        <v>-7.0000000000000007E-2</v>
      </c>
      <c r="P380" s="4">
        <f>C377</f>
        <v>114750.07</v>
      </c>
      <c r="Q380" s="4">
        <f>D377</f>
        <v>-0.09</v>
      </c>
      <c r="R380" s="7">
        <f>C378</f>
        <v>114752.17</v>
      </c>
      <c r="S380" s="7">
        <f>D378</f>
        <v>12.98</v>
      </c>
      <c r="T380" s="6">
        <f>C380</f>
        <v>114765.37</v>
      </c>
      <c r="U380" s="6">
        <f>D380</f>
        <v>-7.0000000000000007E-2</v>
      </c>
      <c r="V380" s="8">
        <f>C381</f>
        <v>114767.61</v>
      </c>
      <c r="W380" s="8">
        <f>D381</f>
        <v>13.01</v>
      </c>
    </row>
    <row r="381" spans="1:23">
      <c r="A381">
        <v>8</v>
      </c>
      <c r="C381">
        <v>114767.61</v>
      </c>
      <c r="D381">
        <v>13.01</v>
      </c>
      <c r="E381">
        <v>127</v>
      </c>
    </row>
    <row r="382" spans="1:23">
      <c r="A382">
        <v>8</v>
      </c>
      <c r="C382">
        <v>114777.81</v>
      </c>
      <c r="D382">
        <v>-14.06</v>
      </c>
      <c r="E382">
        <v>128</v>
      </c>
    </row>
    <row r="383" spans="1:23">
      <c r="A383">
        <v>8</v>
      </c>
      <c r="C383">
        <v>114780.04</v>
      </c>
      <c r="D383">
        <v>-0.09</v>
      </c>
      <c r="E383">
        <v>128</v>
      </c>
      <c r="G383">
        <v>33</v>
      </c>
      <c r="H383" s="3">
        <f>C379</f>
        <v>114762.9</v>
      </c>
      <c r="I383" s="3">
        <f>D379</f>
        <v>-14.08</v>
      </c>
      <c r="J383" s="4">
        <f>C380</f>
        <v>114765.37</v>
      </c>
      <c r="K383" s="4">
        <f>D380</f>
        <v>-7.0000000000000007E-2</v>
      </c>
      <c r="L383" s="5">
        <f>C382</f>
        <v>114777.81</v>
      </c>
      <c r="M383" s="5">
        <f>D382</f>
        <v>-14.06</v>
      </c>
      <c r="N383" s="6">
        <f>C383</f>
        <v>114780.04</v>
      </c>
      <c r="O383" s="6">
        <f>D383</f>
        <v>-0.09</v>
      </c>
      <c r="P383" s="4">
        <f>C380</f>
        <v>114765.37</v>
      </c>
      <c r="Q383" s="4">
        <f>D380</f>
        <v>-7.0000000000000007E-2</v>
      </c>
      <c r="R383" s="7">
        <f>C381</f>
        <v>114767.61</v>
      </c>
      <c r="S383" s="7">
        <f>D381</f>
        <v>13.01</v>
      </c>
      <c r="T383" s="6">
        <f>C383</f>
        <v>114780.04</v>
      </c>
      <c r="U383" s="6">
        <f>D383</f>
        <v>-0.09</v>
      </c>
      <c r="V383" s="8">
        <f>C384</f>
        <v>114782.17</v>
      </c>
      <c r="W383" s="8">
        <f>D384</f>
        <v>12.95</v>
      </c>
    </row>
    <row r="384" spans="1:23">
      <c r="A384">
        <v>8</v>
      </c>
      <c r="C384">
        <v>114782.17</v>
      </c>
      <c r="D384">
        <v>12.95</v>
      </c>
      <c r="E384">
        <v>128</v>
      </c>
    </row>
    <row r="385" spans="1:23">
      <c r="A385">
        <v>8</v>
      </c>
      <c r="C385">
        <v>114792.85</v>
      </c>
      <c r="D385">
        <v>-14.06</v>
      </c>
      <c r="E385">
        <v>129</v>
      </c>
    </row>
    <row r="386" spans="1:23">
      <c r="A386">
        <v>8</v>
      </c>
      <c r="C386">
        <v>114795.27</v>
      </c>
      <c r="D386">
        <v>-0.09</v>
      </c>
      <c r="E386">
        <v>129</v>
      </c>
      <c r="G386">
        <v>34</v>
      </c>
      <c r="H386" s="3">
        <f>C382</f>
        <v>114777.81</v>
      </c>
      <c r="I386" s="3">
        <f>D382</f>
        <v>-14.06</v>
      </c>
      <c r="J386" s="4">
        <f>C383</f>
        <v>114780.04</v>
      </c>
      <c r="K386" s="4">
        <f>D383</f>
        <v>-0.09</v>
      </c>
      <c r="L386" s="5">
        <f>C385</f>
        <v>114792.85</v>
      </c>
      <c r="M386" s="5">
        <f>D385</f>
        <v>-14.06</v>
      </c>
      <c r="N386" s="6">
        <f>C386</f>
        <v>114795.27</v>
      </c>
      <c r="O386" s="6">
        <f>D386</f>
        <v>-0.09</v>
      </c>
      <c r="P386" s="4">
        <f>C383</f>
        <v>114780.04</v>
      </c>
      <c r="Q386" s="4">
        <f>D383</f>
        <v>-0.09</v>
      </c>
      <c r="R386" s="7">
        <f>C384</f>
        <v>114782.17</v>
      </c>
      <c r="S386" s="7">
        <f>D384</f>
        <v>12.95</v>
      </c>
      <c r="T386" s="6">
        <f>C386</f>
        <v>114795.27</v>
      </c>
      <c r="U386" s="6">
        <f>D386</f>
        <v>-0.09</v>
      </c>
      <c r="V386" s="8">
        <f>C387</f>
        <v>114797.57</v>
      </c>
      <c r="W386" s="8">
        <f>D387</f>
        <v>12.97</v>
      </c>
    </row>
    <row r="387" spans="1:23" s="9" customFormat="1" ht="15.75" thickBot="1">
      <c r="A387" s="9">
        <v>8</v>
      </c>
      <c r="C387" s="9">
        <v>114797.57</v>
      </c>
      <c r="D387" s="9">
        <v>12.97</v>
      </c>
      <c r="E387" s="9">
        <v>129</v>
      </c>
    </row>
    <row r="388" spans="1:23">
      <c r="A388">
        <v>9</v>
      </c>
      <c r="C388">
        <v>114807.74</v>
      </c>
      <c r="D388">
        <v>-14.07</v>
      </c>
      <c r="E388">
        <v>130</v>
      </c>
    </row>
    <row r="389" spans="1:23">
      <c r="A389">
        <v>9</v>
      </c>
      <c r="C389">
        <v>114810.19</v>
      </c>
      <c r="D389">
        <v>-0.11</v>
      </c>
      <c r="E389">
        <v>130</v>
      </c>
      <c r="G389">
        <v>-1</v>
      </c>
      <c r="H389" s="3">
        <f>C385</f>
        <v>114792.85</v>
      </c>
      <c r="I389" s="3">
        <f>D385</f>
        <v>-14.06</v>
      </c>
      <c r="J389" s="4">
        <f>C386</f>
        <v>114795.27</v>
      </c>
      <c r="K389" s="4">
        <f>D386</f>
        <v>-0.09</v>
      </c>
      <c r="L389" s="5">
        <f>C388</f>
        <v>114807.74</v>
      </c>
      <c r="M389" s="5">
        <f>D388</f>
        <v>-14.07</v>
      </c>
      <c r="N389" s="6">
        <f>C389</f>
        <v>114810.19</v>
      </c>
      <c r="O389" s="6">
        <f>D389</f>
        <v>-0.11</v>
      </c>
      <c r="P389" s="4">
        <f>C386</f>
        <v>114795.27</v>
      </c>
      <c r="Q389" s="4">
        <f>D386</f>
        <v>-0.09</v>
      </c>
      <c r="R389" s="7">
        <f>C387</f>
        <v>114797.57</v>
      </c>
      <c r="S389" s="7">
        <f>D387</f>
        <v>12.97</v>
      </c>
      <c r="T389" s="6">
        <f>C389</f>
        <v>114810.19</v>
      </c>
      <c r="U389" s="6">
        <f>D389</f>
        <v>-0.11</v>
      </c>
      <c r="V389" s="8">
        <f>C390</f>
        <v>114812.43</v>
      </c>
      <c r="W389" s="8">
        <f>D390</f>
        <v>12.96</v>
      </c>
    </row>
    <row r="390" spans="1:23">
      <c r="A390">
        <v>9</v>
      </c>
      <c r="C390">
        <v>114812.43</v>
      </c>
      <c r="D390">
        <v>12.96</v>
      </c>
      <c r="E390">
        <v>130</v>
      </c>
    </row>
    <row r="391" spans="1:23">
      <c r="A391">
        <v>9</v>
      </c>
      <c r="C391">
        <v>114822.74</v>
      </c>
      <c r="D391">
        <v>-14.09</v>
      </c>
      <c r="E391">
        <v>131</v>
      </c>
    </row>
    <row r="392" spans="1:23">
      <c r="A392">
        <v>9</v>
      </c>
      <c r="C392">
        <v>114825.24</v>
      </c>
      <c r="D392">
        <v>-0.09</v>
      </c>
      <c r="E392">
        <v>131</v>
      </c>
      <c r="G392">
        <v>0</v>
      </c>
      <c r="H392" s="3">
        <f>C388</f>
        <v>114807.74</v>
      </c>
      <c r="I392" s="3">
        <f>D388</f>
        <v>-14.07</v>
      </c>
      <c r="J392" s="4">
        <f>C389</f>
        <v>114810.19</v>
      </c>
      <c r="K392" s="4">
        <f>D389</f>
        <v>-0.11</v>
      </c>
      <c r="L392" s="5">
        <f>C391</f>
        <v>114822.74</v>
      </c>
      <c r="M392" s="5">
        <f>D391</f>
        <v>-14.09</v>
      </c>
      <c r="N392" s="6">
        <f>C392</f>
        <v>114825.24</v>
      </c>
      <c r="O392" s="6">
        <f>D392</f>
        <v>-0.09</v>
      </c>
      <c r="P392" s="4">
        <f>C389</f>
        <v>114810.19</v>
      </c>
      <c r="Q392" s="4">
        <f>D389</f>
        <v>-0.11</v>
      </c>
      <c r="R392" s="7">
        <f>C390</f>
        <v>114812.43</v>
      </c>
      <c r="S392" s="7">
        <f>D390</f>
        <v>12.96</v>
      </c>
      <c r="T392" s="6">
        <f>C392</f>
        <v>114825.24</v>
      </c>
      <c r="U392" s="6">
        <f>D392</f>
        <v>-0.09</v>
      </c>
      <c r="V392" s="8">
        <f>C393</f>
        <v>114827.55</v>
      </c>
      <c r="W392" s="8">
        <f>D393</f>
        <v>12.96</v>
      </c>
    </row>
    <row r="393" spans="1:23">
      <c r="A393">
        <v>9</v>
      </c>
      <c r="C393">
        <v>114827.55</v>
      </c>
      <c r="D393">
        <v>12.96</v>
      </c>
      <c r="E393">
        <v>131</v>
      </c>
    </row>
    <row r="394" spans="1:23">
      <c r="A394">
        <v>9</v>
      </c>
      <c r="C394">
        <v>114837.67</v>
      </c>
      <c r="D394">
        <v>-14</v>
      </c>
      <c r="E394">
        <v>132</v>
      </c>
    </row>
    <row r="395" spans="1:23">
      <c r="A395">
        <v>9</v>
      </c>
      <c r="C395">
        <v>114840.07</v>
      </c>
      <c r="D395">
        <v>-7.0000000000000007E-2</v>
      </c>
      <c r="E395">
        <v>132</v>
      </c>
      <c r="G395">
        <v>1</v>
      </c>
      <c r="H395" s="3">
        <f>C391</f>
        <v>114822.74</v>
      </c>
      <c r="I395" s="3">
        <f>D391</f>
        <v>-14.09</v>
      </c>
      <c r="J395" s="4">
        <f>C392</f>
        <v>114825.24</v>
      </c>
      <c r="K395" s="4">
        <f>D392</f>
        <v>-0.09</v>
      </c>
      <c r="L395" s="5">
        <f>C394</f>
        <v>114837.67</v>
      </c>
      <c r="M395" s="5">
        <f>D394</f>
        <v>-14</v>
      </c>
      <c r="N395" s="6">
        <f>C395</f>
        <v>114840.07</v>
      </c>
      <c r="O395" s="6">
        <f>D395</f>
        <v>-7.0000000000000007E-2</v>
      </c>
      <c r="P395" s="4">
        <f>C392</f>
        <v>114825.24</v>
      </c>
      <c r="Q395" s="4">
        <f>D392</f>
        <v>-0.09</v>
      </c>
      <c r="R395" s="7">
        <f>C393</f>
        <v>114827.55</v>
      </c>
      <c r="S395" s="7">
        <f>D393</f>
        <v>12.96</v>
      </c>
      <c r="T395" s="6">
        <f>C395</f>
        <v>114840.07</v>
      </c>
      <c r="U395" s="6">
        <f>D395</f>
        <v>-7.0000000000000007E-2</v>
      </c>
      <c r="V395" s="8">
        <f>C396</f>
        <v>114842.33</v>
      </c>
      <c r="W395" s="8">
        <f>D396</f>
        <v>13</v>
      </c>
    </row>
    <row r="396" spans="1:23">
      <c r="A396">
        <v>9</v>
      </c>
      <c r="C396">
        <v>114842.33</v>
      </c>
      <c r="D396">
        <v>13</v>
      </c>
      <c r="E396">
        <v>132</v>
      </c>
    </row>
    <row r="397" spans="1:23">
      <c r="A397">
        <v>9</v>
      </c>
      <c r="C397">
        <v>114852.7</v>
      </c>
      <c r="D397">
        <v>-14.05</v>
      </c>
      <c r="E397">
        <v>133</v>
      </c>
    </row>
    <row r="398" spans="1:23">
      <c r="A398">
        <v>9</v>
      </c>
      <c r="C398">
        <v>114854.97</v>
      </c>
      <c r="D398">
        <v>-7.0000000000000007E-2</v>
      </c>
      <c r="E398">
        <v>133</v>
      </c>
      <c r="G398">
        <v>2</v>
      </c>
      <c r="H398" s="3">
        <f>C394</f>
        <v>114837.67</v>
      </c>
      <c r="I398" s="3">
        <f>D394</f>
        <v>-14</v>
      </c>
      <c r="J398" s="4">
        <f>C395</f>
        <v>114840.07</v>
      </c>
      <c r="K398" s="4">
        <f>D395</f>
        <v>-7.0000000000000007E-2</v>
      </c>
      <c r="L398" s="5">
        <f>C397</f>
        <v>114852.7</v>
      </c>
      <c r="M398" s="5">
        <f>D397</f>
        <v>-14.05</v>
      </c>
      <c r="N398" s="6">
        <f>C398</f>
        <v>114854.97</v>
      </c>
      <c r="O398" s="6">
        <f>D398</f>
        <v>-7.0000000000000007E-2</v>
      </c>
      <c r="P398" s="4">
        <f>C395</f>
        <v>114840.07</v>
      </c>
      <c r="Q398" s="4">
        <f>D395</f>
        <v>-7.0000000000000007E-2</v>
      </c>
      <c r="R398" s="7">
        <f>C396</f>
        <v>114842.33</v>
      </c>
      <c r="S398" s="7">
        <f>D396</f>
        <v>13</v>
      </c>
      <c r="T398" s="6">
        <f>C398</f>
        <v>114854.97</v>
      </c>
      <c r="U398" s="6">
        <f>D398</f>
        <v>-7.0000000000000007E-2</v>
      </c>
      <c r="V398" s="8">
        <f>C399</f>
        <v>114857.09</v>
      </c>
      <c r="W398" s="8">
        <f>D399</f>
        <v>12.99</v>
      </c>
    </row>
    <row r="399" spans="1:23">
      <c r="A399">
        <v>9</v>
      </c>
      <c r="C399">
        <v>114857.09</v>
      </c>
      <c r="D399">
        <v>12.99</v>
      </c>
      <c r="E399">
        <v>133</v>
      </c>
    </row>
    <row r="400" spans="1:23">
      <c r="A400">
        <v>9</v>
      </c>
      <c r="C400">
        <v>114867.48</v>
      </c>
      <c r="D400">
        <v>-14.11</v>
      </c>
      <c r="E400">
        <v>134</v>
      </c>
    </row>
    <row r="401" spans="1:23">
      <c r="A401">
        <v>9</v>
      </c>
      <c r="C401">
        <v>114870.01</v>
      </c>
      <c r="D401">
        <v>-0.1</v>
      </c>
      <c r="E401">
        <v>134</v>
      </c>
      <c r="G401">
        <v>3</v>
      </c>
      <c r="H401" s="3">
        <f>C397</f>
        <v>114852.7</v>
      </c>
      <c r="I401" s="3">
        <f>D397</f>
        <v>-14.05</v>
      </c>
      <c r="J401" s="4">
        <f>C398</f>
        <v>114854.97</v>
      </c>
      <c r="K401" s="4">
        <f>D398</f>
        <v>-7.0000000000000007E-2</v>
      </c>
      <c r="L401" s="5">
        <f>C400</f>
        <v>114867.48</v>
      </c>
      <c r="M401" s="5">
        <f>D400</f>
        <v>-14.11</v>
      </c>
      <c r="N401" s="6">
        <f>C401</f>
        <v>114870.01</v>
      </c>
      <c r="O401" s="6">
        <f>D401</f>
        <v>-0.1</v>
      </c>
      <c r="P401" s="4">
        <f>C398</f>
        <v>114854.97</v>
      </c>
      <c r="Q401" s="4">
        <f>D398</f>
        <v>-7.0000000000000007E-2</v>
      </c>
      <c r="R401" s="7">
        <f>C399</f>
        <v>114857.09</v>
      </c>
      <c r="S401" s="7">
        <f>D399</f>
        <v>12.99</v>
      </c>
      <c r="T401" s="6">
        <f>C401</f>
        <v>114870.01</v>
      </c>
      <c r="U401" s="6">
        <f>D401</f>
        <v>-0.1</v>
      </c>
      <c r="V401" s="8">
        <f>C402</f>
        <v>114872.35</v>
      </c>
      <c r="W401" s="8">
        <f>D402</f>
        <v>12.95</v>
      </c>
    </row>
    <row r="402" spans="1:23">
      <c r="A402">
        <v>9</v>
      </c>
      <c r="C402">
        <v>114872.35</v>
      </c>
      <c r="D402">
        <v>12.95</v>
      </c>
      <c r="E402">
        <v>134</v>
      </c>
    </row>
    <row r="403" spans="1:23">
      <c r="A403">
        <v>9</v>
      </c>
      <c r="C403">
        <v>114882.64</v>
      </c>
      <c r="D403">
        <v>-14.03</v>
      </c>
      <c r="E403">
        <v>135</v>
      </c>
    </row>
    <row r="404" spans="1:23">
      <c r="A404">
        <v>9</v>
      </c>
      <c r="C404">
        <v>114884.47</v>
      </c>
      <c r="D404">
        <v>-0.08</v>
      </c>
      <c r="E404">
        <v>135</v>
      </c>
      <c r="G404">
        <v>4</v>
      </c>
      <c r="H404" s="3">
        <f>C400</f>
        <v>114867.48</v>
      </c>
      <c r="I404" s="3">
        <f>D400</f>
        <v>-14.11</v>
      </c>
      <c r="J404" s="4">
        <f>C401</f>
        <v>114870.01</v>
      </c>
      <c r="K404" s="4">
        <f>D401</f>
        <v>-0.1</v>
      </c>
      <c r="L404" s="5">
        <f>C403</f>
        <v>114882.64</v>
      </c>
      <c r="M404" s="5">
        <f>D403</f>
        <v>-14.03</v>
      </c>
      <c r="N404" s="6">
        <f>C404</f>
        <v>114884.47</v>
      </c>
      <c r="O404" s="6">
        <f>D404</f>
        <v>-0.08</v>
      </c>
      <c r="P404" s="4">
        <f>C401</f>
        <v>114870.01</v>
      </c>
      <c r="Q404" s="4">
        <f>D401</f>
        <v>-0.1</v>
      </c>
      <c r="R404" s="7">
        <f>C402</f>
        <v>114872.35</v>
      </c>
      <c r="S404" s="7">
        <f>D402</f>
        <v>12.95</v>
      </c>
      <c r="T404" s="6">
        <f>C404</f>
        <v>114884.47</v>
      </c>
      <c r="U404" s="6">
        <f>D404</f>
        <v>-0.08</v>
      </c>
      <c r="V404" s="8">
        <f>C405</f>
        <v>114886.21</v>
      </c>
      <c r="W404" s="8">
        <f>D405</f>
        <v>13</v>
      </c>
    </row>
    <row r="405" spans="1:23">
      <c r="A405">
        <v>9</v>
      </c>
      <c r="C405">
        <v>114886.21</v>
      </c>
      <c r="D405">
        <v>13</v>
      </c>
      <c r="E405">
        <v>135</v>
      </c>
    </row>
    <row r="406" spans="1:23">
      <c r="A406">
        <v>9</v>
      </c>
      <c r="C406">
        <v>114897.61</v>
      </c>
      <c r="D406">
        <v>-13.97</v>
      </c>
      <c r="E406">
        <v>136</v>
      </c>
    </row>
    <row r="407" spans="1:23">
      <c r="A407">
        <v>9</v>
      </c>
      <c r="C407">
        <v>114899.81</v>
      </c>
      <c r="D407">
        <v>0.04</v>
      </c>
      <c r="E407">
        <v>136</v>
      </c>
      <c r="G407">
        <v>5</v>
      </c>
      <c r="H407" s="3">
        <f>C403</f>
        <v>114882.64</v>
      </c>
      <c r="I407" s="3">
        <f>D403</f>
        <v>-14.03</v>
      </c>
      <c r="J407" s="4">
        <f>C404</f>
        <v>114884.47</v>
      </c>
      <c r="K407" s="4">
        <f>D404</f>
        <v>-0.08</v>
      </c>
      <c r="L407" s="5">
        <f>C406</f>
        <v>114897.61</v>
      </c>
      <c r="M407" s="5">
        <f>D406</f>
        <v>-13.97</v>
      </c>
      <c r="N407" s="6">
        <f>C407</f>
        <v>114899.81</v>
      </c>
      <c r="O407" s="6">
        <f>D407</f>
        <v>0.04</v>
      </c>
      <c r="P407" s="4">
        <f>C404</f>
        <v>114884.47</v>
      </c>
      <c r="Q407" s="4">
        <f>D404</f>
        <v>-0.08</v>
      </c>
      <c r="R407" s="7">
        <f>C405</f>
        <v>114886.21</v>
      </c>
      <c r="S407" s="7">
        <f>D405</f>
        <v>13</v>
      </c>
      <c r="T407" s="6">
        <f>C407</f>
        <v>114899.81</v>
      </c>
      <c r="U407" s="6">
        <f>D407</f>
        <v>0.04</v>
      </c>
      <c r="V407" s="8">
        <f>C408</f>
        <v>114901.8</v>
      </c>
      <c r="W407" s="8">
        <f>D408</f>
        <v>13.06</v>
      </c>
    </row>
    <row r="408" spans="1:23">
      <c r="A408">
        <v>9</v>
      </c>
      <c r="C408">
        <v>114901.8</v>
      </c>
      <c r="D408">
        <v>13.06</v>
      </c>
      <c r="E408">
        <v>136</v>
      </c>
    </row>
    <row r="409" spans="1:23">
      <c r="A409">
        <v>9</v>
      </c>
      <c r="C409">
        <v>114912.75</v>
      </c>
      <c r="D409">
        <v>-13.99</v>
      </c>
      <c r="E409">
        <v>137</v>
      </c>
    </row>
    <row r="410" spans="1:23">
      <c r="A410">
        <v>9</v>
      </c>
      <c r="C410">
        <v>114915.09</v>
      </c>
      <c r="D410">
        <v>0.03</v>
      </c>
      <c r="E410">
        <v>137</v>
      </c>
      <c r="G410">
        <v>6</v>
      </c>
      <c r="H410" s="3">
        <f>C406</f>
        <v>114897.61</v>
      </c>
      <c r="I410" s="3">
        <f>D406</f>
        <v>-13.97</v>
      </c>
      <c r="J410" s="4">
        <f>C407</f>
        <v>114899.81</v>
      </c>
      <c r="K410" s="4">
        <f>D407</f>
        <v>0.04</v>
      </c>
      <c r="L410" s="5">
        <f>C409</f>
        <v>114912.75</v>
      </c>
      <c r="M410" s="5">
        <f>D409</f>
        <v>-13.99</v>
      </c>
      <c r="N410" s="6">
        <f>C410</f>
        <v>114915.09</v>
      </c>
      <c r="O410" s="6">
        <f>D410</f>
        <v>0.03</v>
      </c>
      <c r="P410" s="4">
        <f>C407</f>
        <v>114899.81</v>
      </c>
      <c r="Q410" s="4">
        <f>D407</f>
        <v>0.04</v>
      </c>
      <c r="R410" s="7">
        <f>C408</f>
        <v>114901.8</v>
      </c>
      <c r="S410" s="7">
        <f>D408</f>
        <v>13.06</v>
      </c>
      <c r="T410" s="6">
        <f>C410</f>
        <v>114915.09</v>
      </c>
      <c r="U410" s="6">
        <f>D410</f>
        <v>0.03</v>
      </c>
      <c r="V410" s="8">
        <f>C411</f>
        <v>114917.26</v>
      </c>
      <c r="W410" s="8">
        <f>D411</f>
        <v>13.06</v>
      </c>
    </row>
    <row r="411" spans="1:23">
      <c r="A411">
        <v>9</v>
      </c>
      <c r="C411">
        <v>114917.26</v>
      </c>
      <c r="D411">
        <v>13.06</v>
      </c>
      <c r="E411">
        <v>137</v>
      </c>
    </row>
    <row r="412" spans="1:23">
      <c r="A412">
        <v>9</v>
      </c>
      <c r="C412">
        <v>114927.72</v>
      </c>
      <c r="D412">
        <v>-14.03</v>
      </c>
      <c r="E412">
        <v>138</v>
      </c>
    </row>
    <row r="413" spans="1:23">
      <c r="A413">
        <v>9</v>
      </c>
      <c r="C413">
        <v>114930.12</v>
      </c>
      <c r="D413">
        <v>0.03</v>
      </c>
      <c r="E413">
        <v>138</v>
      </c>
      <c r="G413">
        <v>7</v>
      </c>
      <c r="H413" s="3">
        <f>C409</f>
        <v>114912.75</v>
      </c>
      <c r="I413" s="3">
        <f>D409</f>
        <v>-13.99</v>
      </c>
      <c r="J413" s="4">
        <f>C410</f>
        <v>114915.09</v>
      </c>
      <c r="K413" s="4">
        <f>D410</f>
        <v>0.03</v>
      </c>
      <c r="L413" s="5">
        <f>C412</f>
        <v>114927.72</v>
      </c>
      <c r="M413" s="5">
        <f>D412</f>
        <v>-14.03</v>
      </c>
      <c r="N413" s="6">
        <f>C413</f>
        <v>114930.12</v>
      </c>
      <c r="O413" s="6">
        <f>D413</f>
        <v>0.03</v>
      </c>
      <c r="P413" s="4">
        <f>C410</f>
        <v>114915.09</v>
      </c>
      <c r="Q413" s="4">
        <f>D410</f>
        <v>0.03</v>
      </c>
      <c r="R413" s="7">
        <f>C411</f>
        <v>114917.26</v>
      </c>
      <c r="S413" s="7">
        <f>D411</f>
        <v>13.06</v>
      </c>
      <c r="T413" s="6">
        <f>C413</f>
        <v>114930.12</v>
      </c>
      <c r="U413" s="6">
        <f>D413</f>
        <v>0.03</v>
      </c>
      <c r="V413" s="8">
        <f>C414</f>
        <v>114932.3</v>
      </c>
      <c r="W413" s="8">
        <f>D414</f>
        <v>13.04</v>
      </c>
    </row>
    <row r="414" spans="1:23">
      <c r="A414">
        <v>9</v>
      </c>
      <c r="C414">
        <v>114932.3</v>
      </c>
      <c r="D414">
        <v>13.04</v>
      </c>
      <c r="E414">
        <v>138</v>
      </c>
    </row>
    <row r="415" spans="1:23">
      <c r="A415">
        <v>9</v>
      </c>
      <c r="C415">
        <v>114942.79</v>
      </c>
      <c r="D415">
        <v>-14.05</v>
      </c>
      <c r="E415">
        <v>139</v>
      </c>
    </row>
    <row r="416" spans="1:23">
      <c r="A416">
        <v>9</v>
      </c>
      <c r="C416">
        <v>114945.16</v>
      </c>
      <c r="D416">
        <v>0.02</v>
      </c>
      <c r="E416">
        <v>139</v>
      </c>
      <c r="G416">
        <v>8</v>
      </c>
      <c r="H416" s="3">
        <f>C412</f>
        <v>114927.72</v>
      </c>
      <c r="I416" s="3">
        <f>D412</f>
        <v>-14.03</v>
      </c>
      <c r="J416" s="4">
        <f>C413</f>
        <v>114930.12</v>
      </c>
      <c r="K416" s="4">
        <f>D413</f>
        <v>0.03</v>
      </c>
      <c r="L416" s="5">
        <f>C415</f>
        <v>114942.79</v>
      </c>
      <c r="M416" s="5">
        <f>D415</f>
        <v>-14.05</v>
      </c>
      <c r="N416" s="6">
        <f>C416</f>
        <v>114945.16</v>
      </c>
      <c r="O416" s="6">
        <f>D416</f>
        <v>0.02</v>
      </c>
      <c r="P416" s="4">
        <f>C413</f>
        <v>114930.12</v>
      </c>
      <c r="Q416" s="4">
        <f>D413</f>
        <v>0.03</v>
      </c>
      <c r="R416" s="7">
        <f>C414</f>
        <v>114932.3</v>
      </c>
      <c r="S416" s="7">
        <f>D414</f>
        <v>13.04</v>
      </c>
      <c r="T416" s="6">
        <f>C416</f>
        <v>114945.16</v>
      </c>
      <c r="U416" s="6">
        <f>D416</f>
        <v>0.02</v>
      </c>
      <c r="V416" s="8">
        <f>C417</f>
        <v>114947.31</v>
      </c>
      <c r="W416" s="8">
        <f>D417</f>
        <v>13.07</v>
      </c>
    </row>
    <row r="417" spans="1:23">
      <c r="A417">
        <v>9</v>
      </c>
      <c r="C417">
        <v>114947.31</v>
      </c>
      <c r="D417">
        <v>13.07</v>
      </c>
      <c r="E417">
        <v>139</v>
      </c>
    </row>
    <row r="418" spans="1:23">
      <c r="A418">
        <v>9</v>
      </c>
      <c r="C418">
        <v>114957.81</v>
      </c>
      <c r="D418">
        <v>-13.98</v>
      </c>
      <c r="E418">
        <v>140</v>
      </c>
    </row>
    <row r="419" spans="1:23">
      <c r="A419">
        <v>9</v>
      </c>
      <c r="C419">
        <v>114960.11</v>
      </c>
      <c r="D419">
        <v>0.04</v>
      </c>
      <c r="E419">
        <v>140</v>
      </c>
      <c r="G419">
        <v>9</v>
      </c>
      <c r="H419" s="3">
        <f>C415</f>
        <v>114942.79</v>
      </c>
      <c r="I419" s="3">
        <f>D415</f>
        <v>-14.05</v>
      </c>
      <c r="J419" s="4">
        <f>C416</f>
        <v>114945.16</v>
      </c>
      <c r="K419" s="4">
        <f>D416</f>
        <v>0.02</v>
      </c>
      <c r="L419" s="5">
        <f>C418</f>
        <v>114957.81</v>
      </c>
      <c r="M419" s="5">
        <f>D418</f>
        <v>-13.98</v>
      </c>
      <c r="N419" s="6">
        <f>C419</f>
        <v>114960.11</v>
      </c>
      <c r="O419" s="6">
        <f>D419</f>
        <v>0.04</v>
      </c>
      <c r="P419" s="4">
        <f>C416</f>
        <v>114945.16</v>
      </c>
      <c r="Q419" s="4">
        <f>D416</f>
        <v>0.02</v>
      </c>
      <c r="R419" s="7">
        <f>C417</f>
        <v>114947.31</v>
      </c>
      <c r="S419" s="7">
        <f>D417</f>
        <v>13.07</v>
      </c>
      <c r="T419" s="6">
        <f>C419</f>
        <v>114960.11</v>
      </c>
      <c r="U419" s="6">
        <f>D419</f>
        <v>0.04</v>
      </c>
      <c r="V419" s="8">
        <f>C420</f>
        <v>114962.28</v>
      </c>
      <c r="W419" s="8">
        <f>D420</f>
        <v>13.09</v>
      </c>
    </row>
    <row r="420" spans="1:23">
      <c r="A420">
        <v>9</v>
      </c>
      <c r="C420">
        <v>114962.28</v>
      </c>
      <c r="D420">
        <v>13.09</v>
      </c>
      <c r="E420">
        <v>140</v>
      </c>
    </row>
    <row r="421" spans="1:23">
      <c r="A421">
        <v>9</v>
      </c>
      <c r="C421">
        <v>114972.14</v>
      </c>
      <c r="D421">
        <v>-14.01</v>
      </c>
      <c r="E421">
        <v>141</v>
      </c>
    </row>
    <row r="422" spans="1:23">
      <c r="A422">
        <v>9</v>
      </c>
      <c r="C422">
        <v>114974.44</v>
      </c>
      <c r="D422">
        <v>0.02</v>
      </c>
      <c r="E422">
        <v>141</v>
      </c>
      <c r="G422">
        <v>10</v>
      </c>
      <c r="H422" s="3">
        <f>C418</f>
        <v>114957.81</v>
      </c>
      <c r="I422" s="3">
        <f>D418</f>
        <v>-13.98</v>
      </c>
      <c r="J422" s="4">
        <f>C419</f>
        <v>114960.11</v>
      </c>
      <c r="K422" s="4">
        <f>D419</f>
        <v>0.04</v>
      </c>
      <c r="L422" s="5">
        <f>C421</f>
        <v>114972.14</v>
      </c>
      <c r="M422" s="5">
        <f>D421</f>
        <v>-14.01</v>
      </c>
      <c r="N422" s="6">
        <f>C422</f>
        <v>114974.44</v>
      </c>
      <c r="O422" s="6">
        <f>D422</f>
        <v>0.02</v>
      </c>
      <c r="P422" s="4">
        <f>C419</f>
        <v>114960.11</v>
      </c>
      <c r="Q422" s="4">
        <f>D419</f>
        <v>0.04</v>
      </c>
      <c r="R422" s="7">
        <f>C420</f>
        <v>114962.28</v>
      </c>
      <c r="S422" s="7">
        <f>D420</f>
        <v>13.09</v>
      </c>
      <c r="T422" s="6">
        <f>C422</f>
        <v>114974.44</v>
      </c>
      <c r="U422" s="6">
        <f>D422</f>
        <v>0.02</v>
      </c>
      <c r="V422" s="8">
        <f>C423</f>
        <v>114976.55</v>
      </c>
      <c r="W422" s="8">
        <f>D423</f>
        <v>13.08</v>
      </c>
    </row>
    <row r="423" spans="1:23">
      <c r="A423">
        <v>9</v>
      </c>
      <c r="C423">
        <v>114976.55</v>
      </c>
      <c r="D423">
        <v>13.08</v>
      </c>
      <c r="E423">
        <v>141</v>
      </c>
    </row>
    <row r="424" spans="1:23">
      <c r="A424">
        <v>9</v>
      </c>
      <c r="C424">
        <v>114986.88</v>
      </c>
      <c r="D424">
        <v>-14</v>
      </c>
      <c r="E424">
        <v>142</v>
      </c>
    </row>
    <row r="425" spans="1:23">
      <c r="A425">
        <v>9</v>
      </c>
      <c r="C425">
        <v>114989.35</v>
      </c>
      <c r="D425">
        <v>0.02</v>
      </c>
      <c r="E425">
        <v>142</v>
      </c>
      <c r="G425">
        <v>11</v>
      </c>
      <c r="H425" s="3">
        <f>C421</f>
        <v>114972.14</v>
      </c>
      <c r="I425" s="3">
        <f>D421</f>
        <v>-14.01</v>
      </c>
      <c r="J425" s="4">
        <f>C422</f>
        <v>114974.44</v>
      </c>
      <c r="K425" s="4">
        <f>D422</f>
        <v>0.02</v>
      </c>
      <c r="L425" s="5">
        <f>C424</f>
        <v>114986.88</v>
      </c>
      <c r="M425" s="5">
        <f>D424</f>
        <v>-14</v>
      </c>
      <c r="N425" s="6">
        <f>C425</f>
        <v>114989.35</v>
      </c>
      <c r="O425" s="6">
        <f>D425</f>
        <v>0.02</v>
      </c>
      <c r="P425" s="4">
        <f>C422</f>
        <v>114974.44</v>
      </c>
      <c r="Q425" s="4">
        <f>D422</f>
        <v>0.02</v>
      </c>
      <c r="R425" s="7">
        <f>C423</f>
        <v>114976.55</v>
      </c>
      <c r="S425" s="7">
        <f>D423</f>
        <v>13.08</v>
      </c>
      <c r="T425" s="6">
        <f>C425</f>
        <v>114989.35</v>
      </c>
      <c r="U425" s="6">
        <f>D425</f>
        <v>0.02</v>
      </c>
      <c r="V425" s="8">
        <f>C426</f>
        <v>114991.62</v>
      </c>
      <c r="W425" s="8">
        <f>D426</f>
        <v>13.07</v>
      </c>
    </row>
    <row r="426" spans="1:23">
      <c r="A426">
        <v>9</v>
      </c>
      <c r="C426">
        <v>114991.62</v>
      </c>
      <c r="D426">
        <v>13.07</v>
      </c>
      <c r="E426">
        <v>142</v>
      </c>
    </row>
    <row r="427" spans="1:23">
      <c r="A427">
        <v>9</v>
      </c>
      <c r="C427">
        <v>115002.01</v>
      </c>
      <c r="D427">
        <v>-13.98</v>
      </c>
      <c r="E427">
        <v>143</v>
      </c>
    </row>
    <row r="428" spans="1:23">
      <c r="A428">
        <v>9</v>
      </c>
      <c r="C428">
        <v>115004.52</v>
      </c>
      <c r="D428">
        <v>0.02</v>
      </c>
      <c r="E428">
        <v>143</v>
      </c>
      <c r="G428">
        <v>12</v>
      </c>
      <c r="H428" s="3">
        <f>C424</f>
        <v>114986.88</v>
      </c>
      <c r="I428" s="3">
        <f>D424</f>
        <v>-14</v>
      </c>
      <c r="J428" s="4">
        <f>C425</f>
        <v>114989.35</v>
      </c>
      <c r="K428" s="4">
        <f>D425</f>
        <v>0.02</v>
      </c>
      <c r="L428" s="5">
        <f>C427</f>
        <v>115002.01</v>
      </c>
      <c r="M428" s="5">
        <f>D427</f>
        <v>-13.98</v>
      </c>
      <c r="N428" s="6">
        <f>C428</f>
        <v>115004.52</v>
      </c>
      <c r="O428" s="6">
        <f>D428</f>
        <v>0.02</v>
      </c>
      <c r="P428" s="4">
        <f>C425</f>
        <v>114989.35</v>
      </c>
      <c r="Q428" s="4">
        <f>D425</f>
        <v>0.02</v>
      </c>
      <c r="R428" s="7">
        <f>C426</f>
        <v>114991.62</v>
      </c>
      <c r="S428" s="7">
        <f>D426</f>
        <v>13.07</v>
      </c>
      <c r="T428" s="6">
        <f>C428</f>
        <v>115004.52</v>
      </c>
      <c r="U428" s="6">
        <f>D428</f>
        <v>0.02</v>
      </c>
      <c r="V428" s="8">
        <f>C429</f>
        <v>115006.86</v>
      </c>
      <c r="W428" s="8">
        <f>D429</f>
        <v>13.08</v>
      </c>
    </row>
    <row r="429" spans="1:23">
      <c r="A429">
        <v>9</v>
      </c>
      <c r="C429">
        <v>115006.86</v>
      </c>
      <c r="D429">
        <v>13.08</v>
      </c>
      <c r="E429">
        <v>143</v>
      </c>
    </row>
    <row r="430" spans="1:23">
      <c r="A430">
        <v>9</v>
      </c>
      <c r="C430">
        <v>115017.14</v>
      </c>
      <c r="D430">
        <v>-14.15</v>
      </c>
      <c r="E430">
        <v>144</v>
      </c>
    </row>
    <row r="431" spans="1:23">
      <c r="A431">
        <v>9</v>
      </c>
      <c r="C431">
        <v>115019.41</v>
      </c>
      <c r="D431">
        <v>-0.06</v>
      </c>
      <c r="E431">
        <v>144</v>
      </c>
      <c r="G431">
        <v>13</v>
      </c>
      <c r="H431" s="3">
        <f>C427</f>
        <v>115002.01</v>
      </c>
      <c r="I431" s="3">
        <f>D427</f>
        <v>-13.98</v>
      </c>
      <c r="J431" s="4">
        <f>C428</f>
        <v>115004.52</v>
      </c>
      <c r="K431" s="4">
        <f>D428</f>
        <v>0.02</v>
      </c>
      <c r="L431" s="5">
        <f>C430</f>
        <v>115017.14</v>
      </c>
      <c r="M431" s="5">
        <f>D430</f>
        <v>-14.15</v>
      </c>
      <c r="N431" s="6">
        <f>C431</f>
        <v>115019.41</v>
      </c>
      <c r="O431" s="6">
        <f>D431</f>
        <v>-0.06</v>
      </c>
      <c r="P431" s="4">
        <f>C428</f>
        <v>115004.52</v>
      </c>
      <c r="Q431" s="4">
        <f>D428</f>
        <v>0.02</v>
      </c>
      <c r="R431" s="7">
        <f>C429</f>
        <v>115006.86</v>
      </c>
      <c r="S431" s="7">
        <f>D429</f>
        <v>13.08</v>
      </c>
      <c r="T431" s="6">
        <f>C431</f>
        <v>115019.41</v>
      </c>
      <c r="U431" s="6">
        <f>D431</f>
        <v>-0.06</v>
      </c>
      <c r="V431" s="8">
        <f>C432</f>
        <v>115021.43</v>
      </c>
      <c r="W431" s="8">
        <f>D432</f>
        <v>12.98</v>
      </c>
    </row>
    <row r="432" spans="1:23">
      <c r="A432">
        <v>9</v>
      </c>
      <c r="C432">
        <v>115021.43</v>
      </c>
      <c r="D432">
        <v>12.98</v>
      </c>
      <c r="E432">
        <v>144</v>
      </c>
    </row>
    <row r="433" spans="1:23">
      <c r="A433">
        <v>9</v>
      </c>
      <c r="C433">
        <v>115032.1</v>
      </c>
      <c r="D433">
        <v>-14.16</v>
      </c>
      <c r="E433">
        <v>145</v>
      </c>
    </row>
    <row r="434" spans="1:23">
      <c r="A434">
        <v>9</v>
      </c>
      <c r="C434">
        <v>115034.22</v>
      </c>
      <c r="D434">
        <v>-7.0000000000000007E-2</v>
      </c>
      <c r="E434">
        <v>145</v>
      </c>
      <c r="G434">
        <v>14</v>
      </c>
      <c r="H434" s="3">
        <f>C430</f>
        <v>115017.14</v>
      </c>
      <c r="I434" s="3">
        <f>D430</f>
        <v>-14.15</v>
      </c>
      <c r="J434" s="4">
        <f>C431</f>
        <v>115019.41</v>
      </c>
      <c r="K434" s="4">
        <f>D431</f>
        <v>-0.06</v>
      </c>
      <c r="L434" s="5">
        <f>C433</f>
        <v>115032.1</v>
      </c>
      <c r="M434" s="5">
        <f>D433</f>
        <v>-14.16</v>
      </c>
      <c r="N434" s="6">
        <f>C434</f>
        <v>115034.22</v>
      </c>
      <c r="O434" s="6">
        <f>D434</f>
        <v>-7.0000000000000007E-2</v>
      </c>
      <c r="P434" s="4">
        <f>C431</f>
        <v>115019.41</v>
      </c>
      <c r="Q434" s="4">
        <f>D431</f>
        <v>-0.06</v>
      </c>
      <c r="R434" s="7">
        <f>C432</f>
        <v>115021.43</v>
      </c>
      <c r="S434" s="7">
        <f>D432</f>
        <v>12.98</v>
      </c>
      <c r="T434" s="6">
        <f>C434</f>
        <v>115034.22</v>
      </c>
      <c r="U434" s="6">
        <f>D434</f>
        <v>-7.0000000000000007E-2</v>
      </c>
      <c r="V434" s="8">
        <f>C435</f>
        <v>115036.17</v>
      </c>
      <c r="W434" s="8">
        <f>D435</f>
        <v>12.99</v>
      </c>
    </row>
    <row r="435" spans="1:23">
      <c r="A435">
        <v>9</v>
      </c>
      <c r="C435">
        <v>115036.17</v>
      </c>
      <c r="D435">
        <v>12.99</v>
      </c>
      <c r="E435">
        <v>145</v>
      </c>
    </row>
    <row r="436" spans="1:23">
      <c r="A436">
        <v>9</v>
      </c>
      <c r="C436">
        <v>115047.09</v>
      </c>
      <c r="D436">
        <v>-14.11</v>
      </c>
      <c r="E436">
        <v>146</v>
      </c>
    </row>
    <row r="437" spans="1:23">
      <c r="A437">
        <v>9</v>
      </c>
      <c r="C437">
        <v>115049.08</v>
      </c>
      <c r="D437">
        <v>-7.0000000000000007E-2</v>
      </c>
      <c r="E437">
        <v>146</v>
      </c>
      <c r="G437">
        <v>15</v>
      </c>
      <c r="H437" s="3">
        <f>C433</f>
        <v>115032.1</v>
      </c>
      <c r="I437" s="3">
        <f>D433</f>
        <v>-14.16</v>
      </c>
      <c r="J437" s="4">
        <f>C434</f>
        <v>115034.22</v>
      </c>
      <c r="K437" s="4">
        <f>D434</f>
        <v>-7.0000000000000007E-2</v>
      </c>
      <c r="L437" s="5">
        <f>C436</f>
        <v>115047.09</v>
      </c>
      <c r="M437" s="5">
        <f>D436</f>
        <v>-14.11</v>
      </c>
      <c r="N437" s="6">
        <f>C437</f>
        <v>115049.08</v>
      </c>
      <c r="O437" s="6">
        <f>D437</f>
        <v>-7.0000000000000007E-2</v>
      </c>
      <c r="P437" s="4">
        <f>C434</f>
        <v>115034.22</v>
      </c>
      <c r="Q437" s="4">
        <f>D434</f>
        <v>-7.0000000000000007E-2</v>
      </c>
      <c r="R437" s="7">
        <f>C435</f>
        <v>115036.17</v>
      </c>
      <c r="S437" s="7">
        <f>D435</f>
        <v>12.99</v>
      </c>
      <c r="T437" s="6">
        <f>C437</f>
        <v>115049.08</v>
      </c>
      <c r="U437" s="6">
        <f>D437</f>
        <v>-7.0000000000000007E-2</v>
      </c>
      <c r="V437" s="8">
        <f>C438</f>
        <v>115050.96</v>
      </c>
      <c r="W437" s="8">
        <f>D438</f>
        <v>12.99</v>
      </c>
    </row>
    <row r="438" spans="1:23">
      <c r="A438">
        <v>9</v>
      </c>
      <c r="C438">
        <v>115050.96</v>
      </c>
      <c r="D438">
        <v>12.99</v>
      </c>
      <c r="E438">
        <v>146</v>
      </c>
    </row>
    <row r="439" spans="1:23">
      <c r="A439">
        <v>9</v>
      </c>
      <c r="C439">
        <v>115062.08</v>
      </c>
      <c r="D439">
        <v>-14.13</v>
      </c>
      <c r="E439">
        <v>147</v>
      </c>
    </row>
    <row r="440" spans="1:23">
      <c r="A440">
        <v>9</v>
      </c>
      <c r="C440">
        <v>115064.38</v>
      </c>
      <c r="D440">
        <v>-0.08</v>
      </c>
      <c r="E440">
        <v>147</v>
      </c>
      <c r="G440">
        <v>16</v>
      </c>
      <c r="H440" s="3">
        <f>C436</f>
        <v>115047.09</v>
      </c>
      <c r="I440" s="3">
        <f>D436</f>
        <v>-14.11</v>
      </c>
      <c r="J440" s="4">
        <f>C437</f>
        <v>115049.08</v>
      </c>
      <c r="K440" s="4">
        <f>D437</f>
        <v>-7.0000000000000007E-2</v>
      </c>
      <c r="L440" s="5">
        <f>C439</f>
        <v>115062.08</v>
      </c>
      <c r="M440" s="5">
        <f>D439</f>
        <v>-14.13</v>
      </c>
      <c r="N440" s="6">
        <f>C440</f>
        <v>115064.38</v>
      </c>
      <c r="O440" s="6">
        <f>D440</f>
        <v>-0.08</v>
      </c>
      <c r="P440" s="4">
        <f>C437</f>
        <v>115049.08</v>
      </c>
      <c r="Q440" s="4">
        <f>D437</f>
        <v>-7.0000000000000007E-2</v>
      </c>
      <c r="R440" s="7">
        <f>C438</f>
        <v>115050.96</v>
      </c>
      <c r="S440" s="7">
        <f>D438</f>
        <v>12.99</v>
      </c>
      <c r="T440" s="6">
        <f>C440</f>
        <v>115064.38</v>
      </c>
      <c r="U440" s="6">
        <f>D440</f>
        <v>-0.08</v>
      </c>
      <c r="V440" s="8">
        <f>C441</f>
        <v>115066.46</v>
      </c>
      <c r="W440" s="8">
        <f>D441</f>
        <v>12.99</v>
      </c>
    </row>
    <row r="441" spans="1:23">
      <c r="A441">
        <v>9</v>
      </c>
      <c r="C441">
        <v>115066.46</v>
      </c>
      <c r="D441">
        <v>12.99</v>
      </c>
      <c r="E441">
        <v>147</v>
      </c>
    </row>
    <row r="442" spans="1:23">
      <c r="A442">
        <v>9</v>
      </c>
      <c r="C442">
        <v>115077.03</v>
      </c>
      <c r="D442">
        <v>-14.16</v>
      </c>
      <c r="E442">
        <v>148</v>
      </c>
    </row>
    <row r="443" spans="1:23">
      <c r="A443">
        <v>9</v>
      </c>
      <c r="C443">
        <v>115079.31</v>
      </c>
      <c r="D443">
        <v>-0.08</v>
      </c>
      <c r="E443">
        <v>148</v>
      </c>
      <c r="G443">
        <v>17</v>
      </c>
      <c r="H443" s="3">
        <f>C439</f>
        <v>115062.08</v>
      </c>
      <c r="I443" s="3">
        <f>D439</f>
        <v>-14.13</v>
      </c>
      <c r="J443" s="4">
        <f>C440</f>
        <v>115064.38</v>
      </c>
      <c r="K443" s="4">
        <f>D440</f>
        <v>-0.08</v>
      </c>
      <c r="L443" s="5">
        <f>C442</f>
        <v>115077.03</v>
      </c>
      <c r="M443" s="5">
        <f>D442</f>
        <v>-14.16</v>
      </c>
      <c r="N443" s="6">
        <f>C443</f>
        <v>115079.31</v>
      </c>
      <c r="O443" s="6">
        <f>D443</f>
        <v>-0.08</v>
      </c>
      <c r="P443" s="4">
        <f>C440</f>
        <v>115064.38</v>
      </c>
      <c r="Q443" s="4">
        <f>D440</f>
        <v>-0.08</v>
      </c>
      <c r="R443" s="7">
        <f>C441</f>
        <v>115066.46</v>
      </c>
      <c r="S443" s="7">
        <f>D441</f>
        <v>12.99</v>
      </c>
      <c r="T443" s="6">
        <f>C443</f>
        <v>115079.31</v>
      </c>
      <c r="U443" s="6">
        <f>D443</f>
        <v>-0.08</v>
      </c>
      <c r="V443" s="8">
        <f>C444</f>
        <v>115081.43</v>
      </c>
      <c r="W443" s="8">
        <f>D444</f>
        <v>12.95</v>
      </c>
    </row>
    <row r="444" spans="1:23">
      <c r="A444">
        <v>9</v>
      </c>
      <c r="C444">
        <v>115081.43</v>
      </c>
      <c r="D444">
        <v>12.95</v>
      </c>
      <c r="E444">
        <v>148</v>
      </c>
    </row>
    <row r="445" spans="1:23">
      <c r="A445">
        <v>9</v>
      </c>
      <c r="C445">
        <v>115092.06</v>
      </c>
      <c r="D445">
        <v>-14.18</v>
      </c>
      <c r="E445">
        <v>149</v>
      </c>
    </row>
    <row r="446" spans="1:23">
      <c r="A446">
        <v>9</v>
      </c>
      <c r="C446">
        <v>115094.15</v>
      </c>
      <c r="D446">
        <v>-0.09</v>
      </c>
      <c r="E446">
        <v>149</v>
      </c>
      <c r="G446">
        <v>18</v>
      </c>
      <c r="H446" s="3">
        <f>C442</f>
        <v>115077.03</v>
      </c>
      <c r="I446" s="3">
        <f>D442</f>
        <v>-14.16</v>
      </c>
      <c r="J446" s="4">
        <f>C443</f>
        <v>115079.31</v>
      </c>
      <c r="K446" s="4">
        <f>D443</f>
        <v>-0.08</v>
      </c>
      <c r="L446" s="5">
        <f>C445</f>
        <v>115092.06</v>
      </c>
      <c r="M446" s="5">
        <f>D445</f>
        <v>-14.18</v>
      </c>
      <c r="N446" s="6">
        <f>C446</f>
        <v>115094.15</v>
      </c>
      <c r="O446" s="6">
        <f>D446</f>
        <v>-0.09</v>
      </c>
      <c r="P446" s="4">
        <f>C443</f>
        <v>115079.31</v>
      </c>
      <c r="Q446" s="4">
        <f>D443</f>
        <v>-0.08</v>
      </c>
      <c r="R446" s="7">
        <f>C444</f>
        <v>115081.43</v>
      </c>
      <c r="S446" s="7">
        <f>D444</f>
        <v>12.95</v>
      </c>
      <c r="T446" s="6">
        <f>C446</f>
        <v>115094.15</v>
      </c>
      <c r="U446" s="6">
        <f>D446</f>
        <v>-0.09</v>
      </c>
      <c r="V446" s="8">
        <f>C447</f>
        <v>115096.13</v>
      </c>
      <c r="W446" s="8">
        <f>D447</f>
        <v>13</v>
      </c>
    </row>
    <row r="447" spans="1:23">
      <c r="A447">
        <v>9</v>
      </c>
      <c r="C447">
        <v>115096.13</v>
      </c>
      <c r="D447">
        <v>13</v>
      </c>
      <c r="E447">
        <v>149</v>
      </c>
    </row>
    <row r="448" spans="1:23">
      <c r="A448">
        <v>9</v>
      </c>
      <c r="C448">
        <v>115107.04</v>
      </c>
      <c r="D448">
        <v>-14.14</v>
      </c>
      <c r="E448">
        <v>150</v>
      </c>
    </row>
    <row r="449" spans="1:23">
      <c r="A449">
        <v>9</v>
      </c>
      <c r="C449">
        <v>115109.26</v>
      </c>
      <c r="D449">
        <v>-0.06</v>
      </c>
      <c r="E449">
        <v>150</v>
      </c>
      <c r="G449">
        <v>19</v>
      </c>
      <c r="H449" s="3">
        <f>C445</f>
        <v>115092.06</v>
      </c>
      <c r="I449" s="3">
        <f>D445</f>
        <v>-14.18</v>
      </c>
      <c r="J449" s="4">
        <f>C446</f>
        <v>115094.15</v>
      </c>
      <c r="K449" s="4">
        <f>D446</f>
        <v>-0.09</v>
      </c>
      <c r="L449" s="5">
        <f>C448</f>
        <v>115107.04</v>
      </c>
      <c r="M449" s="5">
        <f>D448</f>
        <v>-14.14</v>
      </c>
      <c r="N449" s="6">
        <f>C449</f>
        <v>115109.26</v>
      </c>
      <c r="O449" s="6">
        <f>D449</f>
        <v>-0.06</v>
      </c>
      <c r="P449" s="4">
        <f>C446</f>
        <v>115094.15</v>
      </c>
      <c r="Q449" s="4">
        <f>D446</f>
        <v>-0.09</v>
      </c>
      <c r="R449" s="7">
        <f>C447</f>
        <v>115096.13</v>
      </c>
      <c r="S449" s="7">
        <f>D447</f>
        <v>13</v>
      </c>
      <c r="T449" s="6">
        <f>C449</f>
        <v>115109.26</v>
      </c>
      <c r="U449" s="6">
        <f>D449</f>
        <v>-0.06</v>
      </c>
      <c r="V449" s="8">
        <f>C450</f>
        <v>115111.35</v>
      </c>
      <c r="W449" s="8">
        <f>D450</f>
        <v>12.95</v>
      </c>
    </row>
    <row r="450" spans="1:23">
      <c r="A450">
        <v>9</v>
      </c>
      <c r="C450">
        <v>115111.35</v>
      </c>
      <c r="D450">
        <v>12.95</v>
      </c>
      <c r="E450">
        <v>150</v>
      </c>
    </row>
    <row r="451" spans="1:23">
      <c r="A451">
        <v>9</v>
      </c>
      <c r="C451">
        <v>115121.97</v>
      </c>
      <c r="D451">
        <v>-14.19</v>
      </c>
      <c r="E451">
        <v>151</v>
      </c>
    </row>
    <row r="452" spans="1:23">
      <c r="A452">
        <v>9</v>
      </c>
      <c r="C452">
        <v>115124.44</v>
      </c>
      <c r="D452">
        <v>-0.05</v>
      </c>
      <c r="E452">
        <v>151</v>
      </c>
      <c r="G452">
        <v>20</v>
      </c>
      <c r="H452" s="3">
        <f>C448</f>
        <v>115107.04</v>
      </c>
      <c r="I452" s="3">
        <f>D448</f>
        <v>-14.14</v>
      </c>
      <c r="J452" s="4">
        <f>C449</f>
        <v>115109.26</v>
      </c>
      <c r="K452" s="4">
        <f>D449</f>
        <v>-0.06</v>
      </c>
      <c r="L452" s="5">
        <f>C451</f>
        <v>115121.97</v>
      </c>
      <c r="M452" s="5">
        <f>D451</f>
        <v>-14.19</v>
      </c>
      <c r="N452" s="6">
        <f>C452</f>
        <v>115124.44</v>
      </c>
      <c r="O452" s="6">
        <f>D452</f>
        <v>-0.05</v>
      </c>
      <c r="P452" s="4">
        <f>C449</f>
        <v>115109.26</v>
      </c>
      <c r="Q452" s="4">
        <f>D449</f>
        <v>-0.06</v>
      </c>
      <c r="R452" s="7">
        <f>C450</f>
        <v>115111.35</v>
      </c>
      <c r="S452" s="7">
        <f>D450</f>
        <v>12.95</v>
      </c>
      <c r="T452" s="6">
        <f>C452</f>
        <v>115124.44</v>
      </c>
      <c r="U452" s="6">
        <f>D452</f>
        <v>-0.05</v>
      </c>
      <c r="V452" s="8">
        <f>C453</f>
        <v>115126.73</v>
      </c>
      <c r="W452" s="8">
        <f>D453</f>
        <v>13</v>
      </c>
    </row>
    <row r="453" spans="1:23">
      <c r="A453">
        <v>9</v>
      </c>
      <c r="C453">
        <v>115126.73</v>
      </c>
      <c r="D453">
        <v>13</v>
      </c>
      <c r="E453">
        <v>151</v>
      </c>
    </row>
    <row r="454" spans="1:23">
      <c r="A454">
        <v>9</v>
      </c>
      <c r="C454">
        <v>115137.27</v>
      </c>
      <c r="D454">
        <v>-14.11</v>
      </c>
      <c r="E454">
        <v>152</v>
      </c>
    </row>
    <row r="455" spans="1:23">
      <c r="A455">
        <v>9</v>
      </c>
      <c r="C455">
        <v>115139.42</v>
      </c>
      <c r="D455">
        <v>-0.09</v>
      </c>
      <c r="E455">
        <v>152</v>
      </c>
      <c r="G455">
        <v>21</v>
      </c>
      <c r="H455" s="3">
        <f>C451</f>
        <v>115121.97</v>
      </c>
      <c r="I455" s="3">
        <f>D451</f>
        <v>-14.19</v>
      </c>
      <c r="J455" s="4">
        <f>C452</f>
        <v>115124.44</v>
      </c>
      <c r="K455" s="4">
        <f>D452</f>
        <v>-0.05</v>
      </c>
      <c r="L455" s="5">
        <f>C454</f>
        <v>115137.27</v>
      </c>
      <c r="M455" s="5">
        <f>D454</f>
        <v>-14.11</v>
      </c>
      <c r="N455" s="6">
        <f>C455</f>
        <v>115139.42</v>
      </c>
      <c r="O455" s="6">
        <f>D455</f>
        <v>-0.09</v>
      </c>
      <c r="P455" s="4">
        <f>C452</f>
        <v>115124.44</v>
      </c>
      <c r="Q455" s="4">
        <f>D452</f>
        <v>-0.05</v>
      </c>
      <c r="R455" s="7">
        <f>C453</f>
        <v>115126.73</v>
      </c>
      <c r="S455" s="7">
        <f>D453</f>
        <v>13</v>
      </c>
      <c r="T455" s="6">
        <f>C455</f>
        <v>115139.42</v>
      </c>
      <c r="U455" s="6">
        <f>D455</f>
        <v>-0.09</v>
      </c>
      <c r="V455" s="8">
        <f>C456</f>
        <v>115141.41</v>
      </c>
      <c r="W455" s="8">
        <f>D456</f>
        <v>12.98</v>
      </c>
    </row>
    <row r="456" spans="1:23">
      <c r="A456">
        <v>9</v>
      </c>
      <c r="C456">
        <v>115141.41</v>
      </c>
      <c r="D456">
        <v>12.98</v>
      </c>
      <c r="E456">
        <v>152</v>
      </c>
    </row>
    <row r="457" spans="1:23">
      <c r="A457">
        <v>9</v>
      </c>
      <c r="C457">
        <v>115152.12</v>
      </c>
      <c r="D457">
        <v>-14.15</v>
      </c>
      <c r="E457">
        <v>153</v>
      </c>
    </row>
    <row r="458" spans="1:23">
      <c r="A458">
        <v>9</v>
      </c>
      <c r="C458">
        <v>115154.13</v>
      </c>
      <c r="D458">
        <v>-0.06</v>
      </c>
      <c r="E458">
        <v>153</v>
      </c>
      <c r="G458">
        <v>22</v>
      </c>
      <c r="H458" s="3">
        <f>C454</f>
        <v>115137.27</v>
      </c>
      <c r="I458" s="3">
        <f>D454</f>
        <v>-14.11</v>
      </c>
      <c r="J458" s="4">
        <f>C455</f>
        <v>115139.42</v>
      </c>
      <c r="K458" s="4">
        <f>D455</f>
        <v>-0.09</v>
      </c>
      <c r="L458" s="5">
        <f>C457</f>
        <v>115152.12</v>
      </c>
      <c r="M458" s="5">
        <f>D457</f>
        <v>-14.15</v>
      </c>
      <c r="N458" s="6">
        <f>C458</f>
        <v>115154.13</v>
      </c>
      <c r="O458" s="6">
        <f>D458</f>
        <v>-0.06</v>
      </c>
      <c r="P458" s="4">
        <f>C455</f>
        <v>115139.42</v>
      </c>
      <c r="Q458" s="4">
        <f>D455</f>
        <v>-0.09</v>
      </c>
      <c r="R458" s="7">
        <f>C456</f>
        <v>115141.41</v>
      </c>
      <c r="S458" s="7">
        <f>D456</f>
        <v>12.98</v>
      </c>
      <c r="T458" s="6">
        <f>C458</f>
        <v>115154.13</v>
      </c>
      <c r="U458" s="6">
        <f>D458</f>
        <v>-0.06</v>
      </c>
      <c r="V458" s="8">
        <f>C459</f>
        <v>115156.04</v>
      </c>
      <c r="W458" s="8">
        <f>D459</f>
        <v>12.99</v>
      </c>
    </row>
    <row r="459" spans="1:23">
      <c r="A459">
        <v>9</v>
      </c>
      <c r="C459">
        <v>115156.04</v>
      </c>
      <c r="D459">
        <v>12.99</v>
      </c>
      <c r="E459">
        <v>153</v>
      </c>
    </row>
    <row r="460" spans="1:23">
      <c r="A460">
        <v>9</v>
      </c>
      <c r="C460">
        <v>115167.29</v>
      </c>
      <c r="D460">
        <v>-14.14</v>
      </c>
      <c r="E460">
        <v>154</v>
      </c>
    </row>
    <row r="461" spans="1:23">
      <c r="A461">
        <v>9</v>
      </c>
      <c r="C461">
        <v>115169.48</v>
      </c>
      <c r="D461">
        <v>-0.09</v>
      </c>
      <c r="E461">
        <v>154</v>
      </c>
      <c r="G461">
        <v>23</v>
      </c>
      <c r="H461" s="3">
        <f>C457</f>
        <v>115152.12</v>
      </c>
      <c r="I461" s="3">
        <f>D457</f>
        <v>-14.15</v>
      </c>
      <c r="J461" s="4">
        <f>C458</f>
        <v>115154.13</v>
      </c>
      <c r="K461" s="4">
        <f>D458</f>
        <v>-0.06</v>
      </c>
      <c r="L461" s="5">
        <f>C460</f>
        <v>115167.29</v>
      </c>
      <c r="M461" s="5">
        <f>D460</f>
        <v>-14.14</v>
      </c>
      <c r="N461" s="6">
        <f>C461</f>
        <v>115169.48</v>
      </c>
      <c r="O461" s="6">
        <f>D461</f>
        <v>-0.09</v>
      </c>
      <c r="P461" s="4">
        <f>C458</f>
        <v>115154.13</v>
      </c>
      <c r="Q461" s="4">
        <f>D458</f>
        <v>-0.06</v>
      </c>
      <c r="R461" s="7">
        <f>C459</f>
        <v>115156.04</v>
      </c>
      <c r="S461" s="7">
        <f>D459</f>
        <v>12.99</v>
      </c>
      <c r="T461" s="6">
        <f>C461</f>
        <v>115169.48</v>
      </c>
      <c r="U461" s="6">
        <f>D461</f>
        <v>-0.09</v>
      </c>
      <c r="V461" s="8">
        <f>C462</f>
        <v>115171.62</v>
      </c>
      <c r="W461" s="8">
        <f>D462</f>
        <v>12.95</v>
      </c>
    </row>
    <row r="462" spans="1:23">
      <c r="A462">
        <v>9</v>
      </c>
      <c r="C462">
        <v>115171.62</v>
      </c>
      <c r="D462">
        <v>12.95</v>
      </c>
      <c r="E462">
        <v>154</v>
      </c>
    </row>
    <row r="463" spans="1:23">
      <c r="A463">
        <v>9</v>
      </c>
      <c r="C463">
        <v>115182.28</v>
      </c>
      <c r="D463">
        <v>-14.19</v>
      </c>
      <c r="E463">
        <v>155</v>
      </c>
    </row>
    <row r="464" spans="1:23">
      <c r="A464">
        <v>9</v>
      </c>
      <c r="C464">
        <v>115184.63</v>
      </c>
      <c r="D464">
        <v>-0.11</v>
      </c>
      <c r="E464">
        <v>155</v>
      </c>
      <c r="G464">
        <v>24</v>
      </c>
      <c r="H464" s="3">
        <f>C460</f>
        <v>115167.29</v>
      </c>
      <c r="I464" s="3">
        <f>D460</f>
        <v>-14.14</v>
      </c>
      <c r="J464" s="4">
        <f>C461</f>
        <v>115169.48</v>
      </c>
      <c r="K464" s="4">
        <f>D461</f>
        <v>-0.09</v>
      </c>
      <c r="L464" s="5">
        <f>C463</f>
        <v>115182.28</v>
      </c>
      <c r="M464" s="5">
        <f>D463</f>
        <v>-14.19</v>
      </c>
      <c r="N464" s="6">
        <f>C464</f>
        <v>115184.63</v>
      </c>
      <c r="O464" s="6">
        <f>D464</f>
        <v>-0.11</v>
      </c>
      <c r="P464" s="4">
        <f>C461</f>
        <v>115169.48</v>
      </c>
      <c r="Q464" s="4">
        <f>D461</f>
        <v>-0.09</v>
      </c>
      <c r="R464" s="7">
        <f>C462</f>
        <v>115171.62</v>
      </c>
      <c r="S464" s="7">
        <f>D462</f>
        <v>12.95</v>
      </c>
      <c r="T464" s="6">
        <f>C464</f>
        <v>115184.63</v>
      </c>
      <c r="U464" s="6">
        <f>D464</f>
        <v>-0.11</v>
      </c>
      <c r="V464" s="8">
        <f>C465</f>
        <v>115186.82</v>
      </c>
      <c r="W464" s="8">
        <f>D465</f>
        <v>12.99</v>
      </c>
    </row>
    <row r="465" spans="1:23">
      <c r="A465">
        <v>9</v>
      </c>
      <c r="C465">
        <v>115186.82</v>
      </c>
      <c r="D465">
        <v>12.99</v>
      </c>
      <c r="E465">
        <v>155</v>
      </c>
    </row>
    <row r="466" spans="1:23">
      <c r="A466">
        <v>9</v>
      </c>
      <c r="C466">
        <v>115197.36</v>
      </c>
      <c r="D466">
        <v>-14.15</v>
      </c>
      <c r="E466">
        <v>156</v>
      </c>
    </row>
    <row r="467" spans="1:23">
      <c r="A467">
        <v>9</v>
      </c>
      <c r="C467">
        <v>115199.78</v>
      </c>
      <c r="D467">
        <v>-0.09</v>
      </c>
      <c r="E467">
        <v>156</v>
      </c>
      <c r="G467">
        <v>25</v>
      </c>
      <c r="H467" s="3">
        <f>C463</f>
        <v>115182.28</v>
      </c>
      <c r="I467" s="3">
        <f>D463</f>
        <v>-14.19</v>
      </c>
      <c r="J467" s="4">
        <f>C464</f>
        <v>115184.63</v>
      </c>
      <c r="K467" s="4">
        <f>D464</f>
        <v>-0.11</v>
      </c>
      <c r="L467" s="5">
        <f>C466</f>
        <v>115197.36</v>
      </c>
      <c r="M467" s="5">
        <f>D466</f>
        <v>-14.15</v>
      </c>
      <c r="N467" s="6">
        <f>C467</f>
        <v>115199.78</v>
      </c>
      <c r="O467" s="6">
        <f>D467</f>
        <v>-0.09</v>
      </c>
      <c r="P467" s="4">
        <f>C464</f>
        <v>115184.63</v>
      </c>
      <c r="Q467" s="4">
        <f>D464</f>
        <v>-0.11</v>
      </c>
      <c r="R467" s="7">
        <f>C465</f>
        <v>115186.82</v>
      </c>
      <c r="S467" s="7">
        <f>D465</f>
        <v>12.99</v>
      </c>
      <c r="T467" s="6">
        <f>C467</f>
        <v>115199.78</v>
      </c>
      <c r="U467" s="6">
        <f>D467</f>
        <v>-0.09</v>
      </c>
      <c r="V467" s="8">
        <f>C468</f>
        <v>115202.06</v>
      </c>
      <c r="W467" s="8">
        <f>D468</f>
        <v>13.01</v>
      </c>
    </row>
    <row r="468" spans="1:23">
      <c r="A468">
        <v>9</v>
      </c>
      <c r="C468">
        <v>115202.06</v>
      </c>
      <c r="D468">
        <v>13.01</v>
      </c>
      <c r="E468">
        <v>156</v>
      </c>
    </row>
    <row r="469" spans="1:23">
      <c r="A469">
        <v>9</v>
      </c>
      <c r="C469">
        <v>115212.56</v>
      </c>
      <c r="D469">
        <v>-14.17</v>
      </c>
      <c r="E469">
        <v>157</v>
      </c>
    </row>
    <row r="470" spans="1:23">
      <c r="A470">
        <v>9</v>
      </c>
      <c r="C470">
        <v>115214.77</v>
      </c>
      <c r="D470">
        <v>-0.06</v>
      </c>
      <c r="E470">
        <v>157</v>
      </c>
      <c r="G470">
        <v>26</v>
      </c>
      <c r="H470" s="3">
        <f>C466</f>
        <v>115197.36</v>
      </c>
      <c r="I470" s="3">
        <f>D466</f>
        <v>-14.15</v>
      </c>
      <c r="J470" s="4">
        <f>C467</f>
        <v>115199.78</v>
      </c>
      <c r="K470" s="4">
        <f>D467</f>
        <v>-0.09</v>
      </c>
      <c r="L470" s="5">
        <f>C469</f>
        <v>115212.56</v>
      </c>
      <c r="M470" s="5">
        <f>D469</f>
        <v>-14.17</v>
      </c>
      <c r="N470" s="6">
        <f>C470</f>
        <v>115214.77</v>
      </c>
      <c r="O470" s="6">
        <f>D470</f>
        <v>-0.06</v>
      </c>
      <c r="P470" s="4">
        <f>C467</f>
        <v>115199.78</v>
      </c>
      <c r="Q470" s="4">
        <f>D467</f>
        <v>-0.09</v>
      </c>
      <c r="R470" s="7">
        <f>C468</f>
        <v>115202.06</v>
      </c>
      <c r="S470" s="7">
        <f>D468</f>
        <v>13.01</v>
      </c>
      <c r="T470" s="6">
        <f>C470</f>
        <v>115214.77</v>
      </c>
      <c r="U470" s="6">
        <f>D470</f>
        <v>-0.06</v>
      </c>
      <c r="V470" s="8">
        <f>C471</f>
        <v>115216.94</v>
      </c>
      <c r="W470" s="8">
        <f>D471</f>
        <v>12.97</v>
      </c>
    </row>
    <row r="471" spans="1:23">
      <c r="A471">
        <v>9</v>
      </c>
      <c r="C471">
        <v>115216.94</v>
      </c>
      <c r="D471">
        <v>12.97</v>
      </c>
      <c r="E471">
        <v>157</v>
      </c>
    </row>
    <row r="472" spans="1:23">
      <c r="A472">
        <v>9</v>
      </c>
      <c r="C472">
        <v>115227.25</v>
      </c>
      <c r="D472">
        <v>-14.2</v>
      </c>
      <c r="E472">
        <v>158</v>
      </c>
    </row>
    <row r="473" spans="1:23">
      <c r="A473">
        <v>9</v>
      </c>
      <c r="C473">
        <v>115229.46</v>
      </c>
      <c r="D473">
        <v>-7.0000000000000007E-2</v>
      </c>
      <c r="E473">
        <v>158</v>
      </c>
      <c r="G473">
        <v>27</v>
      </c>
      <c r="H473" s="3">
        <f>C469</f>
        <v>115212.56</v>
      </c>
      <c r="I473" s="3">
        <f>D469</f>
        <v>-14.17</v>
      </c>
      <c r="J473" s="4">
        <f>C470</f>
        <v>115214.77</v>
      </c>
      <c r="K473" s="4">
        <f>D470</f>
        <v>-0.06</v>
      </c>
      <c r="L473" s="5">
        <f>C472</f>
        <v>115227.25</v>
      </c>
      <c r="M473" s="5">
        <f>D472</f>
        <v>-14.2</v>
      </c>
      <c r="N473" s="6">
        <f>C473</f>
        <v>115229.46</v>
      </c>
      <c r="O473" s="6">
        <f>D473</f>
        <v>-7.0000000000000007E-2</v>
      </c>
      <c r="P473" s="4">
        <f>C470</f>
        <v>115214.77</v>
      </c>
      <c r="Q473" s="4">
        <f>D470</f>
        <v>-0.06</v>
      </c>
      <c r="R473" s="7">
        <f>C471</f>
        <v>115216.94</v>
      </c>
      <c r="S473" s="7">
        <f>D471</f>
        <v>12.97</v>
      </c>
      <c r="T473" s="6">
        <f>C473</f>
        <v>115229.46</v>
      </c>
      <c r="U473" s="6">
        <f>D473</f>
        <v>-7.0000000000000007E-2</v>
      </c>
      <c r="V473" s="8">
        <f>C474</f>
        <v>115231.48</v>
      </c>
      <c r="W473" s="8">
        <f>D474</f>
        <v>12.97</v>
      </c>
    </row>
    <row r="474" spans="1:23">
      <c r="A474">
        <v>9</v>
      </c>
      <c r="C474">
        <v>115231.48</v>
      </c>
      <c r="D474">
        <v>12.97</v>
      </c>
      <c r="E474">
        <v>158</v>
      </c>
    </row>
    <row r="475" spans="1:23">
      <c r="A475">
        <v>9</v>
      </c>
      <c r="C475">
        <v>115242.33</v>
      </c>
      <c r="D475">
        <v>-14.13</v>
      </c>
      <c r="E475">
        <v>159</v>
      </c>
    </row>
    <row r="476" spans="1:23">
      <c r="A476">
        <v>9</v>
      </c>
      <c r="C476">
        <v>115244.46</v>
      </c>
      <c r="D476">
        <v>-7.0000000000000007E-2</v>
      </c>
      <c r="E476">
        <v>159</v>
      </c>
      <c r="G476">
        <v>28</v>
      </c>
      <c r="H476" s="3">
        <f>C472</f>
        <v>115227.25</v>
      </c>
      <c r="I476" s="3">
        <f>D472</f>
        <v>-14.2</v>
      </c>
      <c r="J476" s="4">
        <f>C473</f>
        <v>115229.46</v>
      </c>
      <c r="K476" s="4">
        <f>D473</f>
        <v>-7.0000000000000007E-2</v>
      </c>
      <c r="L476" s="5">
        <f>C475</f>
        <v>115242.33</v>
      </c>
      <c r="M476" s="5">
        <f>D475</f>
        <v>-14.13</v>
      </c>
      <c r="N476" s="6">
        <f>C476</f>
        <v>115244.46</v>
      </c>
      <c r="O476" s="6">
        <f>D476</f>
        <v>-7.0000000000000007E-2</v>
      </c>
      <c r="P476" s="4">
        <f>C473</f>
        <v>115229.46</v>
      </c>
      <c r="Q476" s="4">
        <f>D473</f>
        <v>-7.0000000000000007E-2</v>
      </c>
      <c r="R476" s="7">
        <f>C474</f>
        <v>115231.48</v>
      </c>
      <c r="S476" s="7">
        <f>D474</f>
        <v>12.97</v>
      </c>
      <c r="T476" s="6">
        <f>C476</f>
        <v>115244.46</v>
      </c>
      <c r="U476" s="6">
        <f>D476</f>
        <v>-7.0000000000000007E-2</v>
      </c>
      <c r="V476" s="8">
        <f>C477</f>
        <v>115246.52</v>
      </c>
      <c r="W476" s="8">
        <f>D477</f>
        <v>12.99</v>
      </c>
    </row>
    <row r="477" spans="1:23">
      <c r="A477">
        <v>9</v>
      </c>
      <c r="C477">
        <v>115246.52</v>
      </c>
      <c r="D477">
        <v>12.99</v>
      </c>
      <c r="E477">
        <v>159</v>
      </c>
    </row>
    <row r="478" spans="1:23">
      <c r="A478">
        <v>9</v>
      </c>
      <c r="C478">
        <v>115257.31</v>
      </c>
      <c r="D478">
        <v>-14.15</v>
      </c>
      <c r="E478">
        <v>160</v>
      </c>
    </row>
    <row r="479" spans="1:23">
      <c r="A479">
        <v>9</v>
      </c>
      <c r="C479">
        <v>115259.55</v>
      </c>
      <c r="D479">
        <v>-0.05</v>
      </c>
      <c r="E479">
        <v>160</v>
      </c>
      <c r="G479">
        <v>29</v>
      </c>
      <c r="H479" s="3">
        <f>C475</f>
        <v>115242.33</v>
      </c>
      <c r="I479" s="3">
        <f>D475</f>
        <v>-14.13</v>
      </c>
      <c r="J479" s="4">
        <f>C476</f>
        <v>115244.46</v>
      </c>
      <c r="K479" s="4">
        <f>D476</f>
        <v>-7.0000000000000007E-2</v>
      </c>
      <c r="L479" s="5">
        <f>C478</f>
        <v>115257.31</v>
      </c>
      <c r="M479" s="5">
        <f>D478</f>
        <v>-14.15</v>
      </c>
      <c r="N479" s="6">
        <f>C479</f>
        <v>115259.55</v>
      </c>
      <c r="O479" s="6">
        <f>D479</f>
        <v>-0.05</v>
      </c>
      <c r="P479" s="4">
        <f>C476</f>
        <v>115244.46</v>
      </c>
      <c r="Q479" s="4">
        <f>D476</f>
        <v>-7.0000000000000007E-2</v>
      </c>
      <c r="R479" s="7">
        <f>C477</f>
        <v>115246.52</v>
      </c>
      <c r="S479" s="7">
        <f>D477</f>
        <v>12.99</v>
      </c>
      <c r="T479" s="6">
        <f>C479</f>
        <v>115259.55</v>
      </c>
      <c r="U479" s="6">
        <f>D479</f>
        <v>-0.05</v>
      </c>
      <c r="V479" s="8">
        <f>C480</f>
        <v>115261.75999999999</v>
      </c>
      <c r="W479" s="8">
        <f>D480</f>
        <v>12.98</v>
      </c>
    </row>
    <row r="480" spans="1:23">
      <c r="A480">
        <v>9</v>
      </c>
      <c r="C480">
        <v>115261.75999999999</v>
      </c>
      <c r="D480">
        <v>12.98</v>
      </c>
      <c r="E480">
        <v>160</v>
      </c>
    </row>
    <row r="481" spans="1:23">
      <c r="A481">
        <v>9</v>
      </c>
      <c r="C481">
        <v>115272.48</v>
      </c>
      <c r="D481">
        <v>-14.14</v>
      </c>
      <c r="E481">
        <v>161</v>
      </c>
    </row>
    <row r="482" spans="1:23">
      <c r="A482">
        <v>9</v>
      </c>
      <c r="C482">
        <v>115274.66</v>
      </c>
      <c r="D482">
        <v>-0.06</v>
      </c>
      <c r="E482">
        <v>161</v>
      </c>
      <c r="G482">
        <v>30</v>
      </c>
      <c r="H482" s="3">
        <f>C478</f>
        <v>115257.31</v>
      </c>
      <c r="I482" s="3">
        <f>D478</f>
        <v>-14.15</v>
      </c>
      <c r="J482" s="4">
        <f>C479</f>
        <v>115259.55</v>
      </c>
      <c r="K482" s="4">
        <f>D479</f>
        <v>-0.05</v>
      </c>
      <c r="L482" s="5">
        <f>C481</f>
        <v>115272.48</v>
      </c>
      <c r="M482" s="5">
        <f>D481</f>
        <v>-14.14</v>
      </c>
      <c r="N482" s="6">
        <f>C482</f>
        <v>115274.66</v>
      </c>
      <c r="O482" s="6">
        <f>D482</f>
        <v>-0.06</v>
      </c>
      <c r="P482" s="4">
        <f>C479</f>
        <v>115259.55</v>
      </c>
      <c r="Q482" s="4">
        <f>D479</f>
        <v>-0.05</v>
      </c>
      <c r="R482" s="7">
        <f>C480</f>
        <v>115261.75999999999</v>
      </c>
      <c r="S482" s="7">
        <f>D480</f>
        <v>12.98</v>
      </c>
      <c r="T482" s="6">
        <f>C482</f>
        <v>115274.66</v>
      </c>
      <c r="U482" s="6">
        <f>D482</f>
        <v>-0.06</v>
      </c>
      <c r="V482" s="8">
        <f>C483</f>
        <v>115276.64</v>
      </c>
      <c r="W482" s="8">
        <f>D483</f>
        <v>12.97</v>
      </c>
    </row>
    <row r="483" spans="1:23">
      <c r="A483">
        <v>9</v>
      </c>
      <c r="C483">
        <v>115276.64</v>
      </c>
      <c r="D483">
        <v>12.97</v>
      </c>
      <c r="E483">
        <v>161</v>
      </c>
    </row>
    <row r="484" spans="1:23">
      <c r="A484">
        <v>9</v>
      </c>
      <c r="C484">
        <v>115287.56</v>
      </c>
      <c r="D484">
        <v>-14.15</v>
      </c>
      <c r="E484">
        <v>162</v>
      </c>
    </row>
    <row r="485" spans="1:23">
      <c r="A485">
        <v>9</v>
      </c>
      <c r="C485">
        <v>115289.99</v>
      </c>
      <c r="D485">
        <v>-7.0000000000000007E-2</v>
      </c>
      <c r="E485">
        <v>162</v>
      </c>
      <c r="G485">
        <v>31</v>
      </c>
      <c r="H485" s="3">
        <f>C481</f>
        <v>115272.48</v>
      </c>
      <c r="I485" s="3">
        <f>D481</f>
        <v>-14.14</v>
      </c>
      <c r="J485" s="4">
        <f>C482</f>
        <v>115274.66</v>
      </c>
      <c r="K485" s="4">
        <f>D482</f>
        <v>-0.06</v>
      </c>
      <c r="L485" s="5">
        <f>C484</f>
        <v>115287.56</v>
      </c>
      <c r="M485" s="5">
        <f>D484</f>
        <v>-14.15</v>
      </c>
      <c r="N485" s="6">
        <f>C485</f>
        <v>115289.99</v>
      </c>
      <c r="O485" s="6">
        <f>D485</f>
        <v>-7.0000000000000007E-2</v>
      </c>
      <c r="P485" s="4">
        <f>C482</f>
        <v>115274.66</v>
      </c>
      <c r="Q485" s="4">
        <f>D482</f>
        <v>-0.06</v>
      </c>
      <c r="R485" s="7">
        <f>C483</f>
        <v>115276.64</v>
      </c>
      <c r="S485" s="7">
        <f>D483</f>
        <v>12.97</v>
      </c>
      <c r="T485" s="6">
        <f>C485</f>
        <v>115289.99</v>
      </c>
      <c r="U485" s="6">
        <f>D485</f>
        <v>-7.0000000000000007E-2</v>
      </c>
      <c r="V485" s="8">
        <f>C486</f>
        <v>115292.31</v>
      </c>
      <c r="W485" s="8">
        <f>D486</f>
        <v>12.97</v>
      </c>
    </row>
    <row r="486" spans="1:23">
      <c r="A486">
        <v>9</v>
      </c>
      <c r="C486">
        <v>115292.31</v>
      </c>
      <c r="D486">
        <v>12.97</v>
      </c>
      <c r="E486">
        <v>162</v>
      </c>
    </row>
    <row r="487" spans="1:23">
      <c r="A487">
        <v>9</v>
      </c>
      <c r="C487">
        <v>115302.47</v>
      </c>
      <c r="D487">
        <v>-14.12</v>
      </c>
      <c r="E487">
        <v>163</v>
      </c>
    </row>
    <row r="488" spans="1:23">
      <c r="A488">
        <v>9</v>
      </c>
      <c r="C488">
        <v>115304.7</v>
      </c>
      <c r="D488">
        <v>-0.13</v>
      </c>
      <c r="E488">
        <v>163</v>
      </c>
      <c r="G488">
        <v>32</v>
      </c>
      <c r="H488" s="3">
        <f>C484</f>
        <v>115287.56</v>
      </c>
      <c r="I488" s="3">
        <f>D484</f>
        <v>-14.15</v>
      </c>
      <c r="J488" s="4">
        <f>C485</f>
        <v>115289.99</v>
      </c>
      <c r="K488" s="4">
        <f>D485</f>
        <v>-7.0000000000000007E-2</v>
      </c>
      <c r="L488" s="5">
        <f>C487</f>
        <v>115302.47</v>
      </c>
      <c r="M488" s="5">
        <f>D487</f>
        <v>-14.12</v>
      </c>
      <c r="N488" s="6">
        <f>C488</f>
        <v>115304.7</v>
      </c>
      <c r="O488" s="6">
        <f>D488</f>
        <v>-0.13</v>
      </c>
      <c r="P488" s="4">
        <f>C485</f>
        <v>115289.99</v>
      </c>
      <c r="Q488" s="4">
        <f>D485</f>
        <v>-7.0000000000000007E-2</v>
      </c>
      <c r="R488" s="7">
        <f>C486</f>
        <v>115292.31</v>
      </c>
      <c r="S488" s="7">
        <f>D486</f>
        <v>12.97</v>
      </c>
      <c r="T488" s="6">
        <f>C488</f>
        <v>115304.7</v>
      </c>
      <c r="U488" s="6">
        <f>D488</f>
        <v>-0.13</v>
      </c>
      <c r="V488" s="8">
        <f>C489</f>
        <v>115306.81</v>
      </c>
      <c r="W488" s="8">
        <f>D489</f>
        <v>12.92</v>
      </c>
    </row>
    <row r="489" spans="1:23">
      <c r="A489">
        <v>9</v>
      </c>
      <c r="C489">
        <v>115306.81</v>
      </c>
      <c r="D489">
        <v>12.92</v>
      </c>
      <c r="E489">
        <v>163</v>
      </c>
    </row>
    <row r="490" spans="1:23">
      <c r="A490">
        <v>9</v>
      </c>
      <c r="C490">
        <v>115317.39</v>
      </c>
      <c r="D490">
        <v>-14.07</v>
      </c>
      <c r="E490">
        <v>164</v>
      </c>
    </row>
    <row r="491" spans="1:23">
      <c r="A491">
        <v>9</v>
      </c>
      <c r="C491">
        <v>115319.42</v>
      </c>
      <c r="D491">
        <v>-0.12</v>
      </c>
      <c r="E491">
        <v>164</v>
      </c>
      <c r="G491">
        <v>33</v>
      </c>
      <c r="H491" s="3">
        <f>C487</f>
        <v>115302.47</v>
      </c>
      <c r="I491" s="3">
        <f>D487</f>
        <v>-14.12</v>
      </c>
      <c r="J491" s="4">
        <f>C488</f>
        <v>115304.7</v>
      </c>
      <c r="K491" s="4">
        <f>D488</f>
        <v>-0.13</v>
      </c>
      <c r="L491" s="5">
        <f>C490</f>
        <v>115317.39</v>
      </c>
      <c r="M491" s="5">
        <f>D490</f>
        <v>-14.07</v>
      </c>
      <c r="N491" s="6">
        <f>C491</f>
        <v>115319.42</v>
      </c>
      <c r="O491" s="6">
        <f>D491</f>
        <v>-0.12</v>
      </c>
      <c r="P491" s="4">
        <f>C488</f>
        <v>115304.7</v>
      </c>
      <c r="Q491" s="4">
        <f>D488</f>
        <v>-0.13</v>
      </c>
      <c r="R491" s="7">
        <f>C489</f>
        <v>115306.81</v>
      </c>
      <c r="S491" s="7">
        <f>D489</f>
        <v>12.92</v>
      </c>
      <c r="T491" s="6">
        <f>C491</f>
        <v>115319.42</v>
      </c>
      <c r="U491" s="6">
        <f>D491</f>
        <v>-0.12</v>
      </c>
      <c r="V491" s="8">
        <f>C492</f>
        <v>115321.35</v>
      </c>
      <c r="W491" s="8">
        <f>D492</f>
        <v>12.93</v>
      </c>
    </row>
    <row r="492" spans="1:23">
      <c r="A492">
        <v>9</v>
      </c>
      <c r="C492">
        <v>115321.35</v>
      </c>
      <c r="D492">
        <v>12.93</v>
      </c>
      <c r="E492">
        <v>164</v>
      </c>
    </row>
    <row r="493" spans="1:23">
      <c r="A493" s="10">
        <v>9</v>
      </c>
      <c r="B493" s="10"/>
      <c r="C493" s="10">
        <v>115335.27</v>
      </c>
      <c r="D493" s="10">
        <v>-14.07</v>
      </c>
      <c r="E493" s="10">
        <v>165</v>
      </c>
    </row>
    <row r="494" spans="1:23">
      <c r="A494">
        <v>9</v>
      </c>
      <c r="C494">
        <v>115335.03999999999</v>
      </c>
      <c r="D494">
        <v>-0.13</v>
      </c>
      <c r="E494">
        <v>165</v>
      </c>
      <c r="G494">
        <v>34</v>
      </c>
      <c r="H494" s="3">
        <f>C490</f>
        <v>115317.39</v>
      </c>
      <c r="I494" s="3">
        <f>D490</f>
        <v>-14.07</v>
      </c>
      <c r="J494" s="4">
        <f>C491</f>
        <v>115319.42</v>
      </c>
      <c r="K494" s="4">
        <f>D491</f>
        <v>-0.12</v>
      </c>
      <c r="L494" s="5">
        <f>C493</f>
        <v>115335.27</v>
      </c>
      <c r="M494" s="5">
        <f>D493</f>
        <v>-14.07</v>
      </c>
      <c r="N494" s="6">
        <f>C494</f>
        <v>115335.03999999999</v>
      </c>
      <c r="O494" s="6">
        <f>D494</f>
        <v>-0.13</v>
      </c>
      <c r="P494" s="4">
        <f>C491</f>
        <v>115319.42</v>
      </c>
      <c r="Q494" s="4">
        <f>D491</f>
        <v>-0.12</v>
      </c>
      <c r="R494" s="7">
        <f>C492</f>
        <v>115321.35</v>
      </c>
      <c r="S494" s="7">
        <f>D492</f>
        <v>12.93</v>
      </c>
      <c r="T494" s="6">
        <f>C494</f>
        <v>115335.03999999999</v>
      </c>
      <c r="U494" s="6">
        <f>D494</f>
        <v>-0.13</v>
      </c>
      <c r="V494" s="8">
        <f>C495</f>
        <v>115335.06</v>
      </c>
      <c r="W494" s="8">
        <f>D495</f>
        <v>13.01</v>
      </c>
    </row>
    <row r="495" spans="1:23" s="9" customFormat="1" ht="15.75" thickBot="1">
      <c r="A495" s="9">
        <v>9</v>
      </c>
      <c r="C495" s="9">
        <v>115335.06</v>
      </c>
      <c r="D495" s="9">
        <v>13.01</v>
      </c>
      <c r="E495" s="9">
        <v>165</v>
      </c>
    </row>
    <row r="496" spans="1:23">
      <c r="A496">
        <v>10</v>
      </c>
      <c r="C496">
        <v>116774.2</v>
      </c>
      <c r="D496">
        <v>-12.06</v>
      </c>
      <c r="E496">
        <v>166</v>
      </c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</row>
    <row r="497" spans="1:23">
      <c r="A497">
        <v>10</v>
      </c>
      <c r="C497">
        <v>116776.15</v>
      </c>
      <c r="D497">
        <v>-0.06</v>
      </c>
      <c r="E497">
        <v>166</v>
      </c>
      <c r="H497" s="3"/>
      <c r="I497" s="3"/>
      <c r="J497" s="4"/>
      <c r="K497" s="4"/>
      <c r="L497" s="5"/>
      <c r="M497" s="5"/>
      <c r="N497" s="6"/>
      <c r="O497" s="6"/>
      <c r="P497" s="4"/>
      <c r="Q497" s="4"/>
      <c r="R497" s="7"/>
      <c r="S497" s="7"/>
      <c r="T497" s="6"/>
      <c r="U497" s="6"/>
      <c r="V497" s="8"/>
      <c r="W497" s="8"/>
    </row>
    <row r="498" spans="1:23">
      <c r="A498">
        <v>10</v>
      </c>
      <c r="C498">
        <v>116778.09</v>
      </c>
      <c r="D498">
        <v>12.01</v>
      </c>
      <c r="E498">
        <v>166</v>
      </c>
    </row>
    <row r="499" spans="1:23">
      <c r="A499">
        <v>10</v>
      </c>
      <c r="C499">
        <v>116794.53</v>
      </c>
      <c r="D499">
        <v>-12.08</v>
      </c>
      <c r="E499">
        <v>167</v>
      </c>
    </row>
    <row r="500" spans="1:23">
      <c r="A500">
        <v>10</v>
      </c>
      <c r="C500">
        <v>116796.36</v>
      </c>
      <c r="D500">
        <v>0</v>
      </c>
      <c r="E500">
        <v>167</v>
      </c>
      <c r="G500">
        <v>0</v>
      </c>
      <c r="H500" s="3">
        <f>C496</f>
        <v>116774.2</v>
      </c>
      <c r="I500" s="3">
        <f>D496</f>
        <v>-12.06</v>
      </c>
      <c r="J500" s="4">
        <f>C497</f>
        <v>116776.15</v>
      </c>
      <c r="K500" s="4">
        <f>D497</f>
        <v>-0.06</v>
      </c>
      <c r="L500" s="5">
        <f>C499</f>
        <v>116794.53</v>
      </c>
      <c r="M500" s="5">
        <f>D499</f>
        <v>-12.08</v>
      </c>
      <c r="N500" s="6">
        <f>C500</f>
        <v>116796.36</v>
      </c>
      <c r="O500" s="6">
        <f>D500</f>
        <v>0</v>
      </c>
      <c r="P500" s="4">
        <f>C497</f>
        <v>116776.15</v>
      </c>
      <c r="Q500" s="4">
        <f>D497</f>
        <v>-0.06</v>
      </c>
      <c r="R500" s="7">
        <f>C498</f>
        <v>116778.09</v>
      </c>
      <c r="S500" s="7">
        <f>D498</f>
        <v>12.01</v>
      </c>
      <c r="T500" s="6">
        <f>C500</f>
        <v>116796.36</v>
      </c>
      <c r="U500" s="6">
        <f>D500</f>
        <v>0</v>
      </c>
      <c r="V500" s="8">
        <f>C501</f>
        <v>116798.24</v>
      </c>
      <c r="W500" s="8">
        <f>D501</f>
        <v>12.05</v>
      </c>
    </row>
    <row r="501" spans="1:23">
      <c r="A501">
        <v>10</v>
      </c>
      <c r="C501">
        <v>116798.24</v>
      </c>
      <c r="D501">
        <v>12.05</v>
      </c>
      <c r="E501">
        <v>167</v>
      </c>
    </row>
    <row r="502" spans="1:23">
      <c r="A502">
        <v>10</v>
      </c>
      <c r="C502">
        <v>116814.64</v>
      </c>
      <c r="D502">
        <v>-12.05</v>
      </c>
      <c r="E502">
        <v>168</v>
      </c>
    </row>
    <row r="503" spans="1:23">
      <c r="A503">
        <v>10</v>
      </c>
      <c r="C503">
        <v>116816.33</v>
      </c>
      <c r="D503">
        <v>0.04</v>
      </c>
      <c r="E503">
        <v>168</v>
      </c>
      <c r="G503">
        <v>1</v>
      </c>
      <c r="H503" s="3">
        <f>C499</f>
        <v>116794.53</v>
      </c>
      <c r="I503" s="3">
        <f>D499</f>
        <v>-12.08</v>
      </c>
      <c r="J503" s="4">
        <f>C500</f>
        <v>116796.36</v>
      </c>
      <c r="K503" s="4">
        <f>D500</f>
        <v>0</v>
      </c>
      <c r="L503" s="5">
        <f>C502</f>
        <v>116814.64</v>
      </c>
      <c r="M503" s="5">
        <f>D502</f>
        <v>-12.05</v>
      </c>
      <c r="N503" s="6">
        <f>C503</f>
        <v>116816.33</v>
      </c>
      <c r="O503" s="6">
        <f>D503</f>
        <v>0.04</v>
      </c>
      <c r="P503" s="4">
        <f>C500</f>
        <v>116796.36</v>
      </c>
      <c r="Q503" s="4">
        <f>D500</f>
        <v>0</v>
      </c>
      <c r="R503" s="7">
        <f>C501</f>
        <v>116798.24</v>
      </c>
      <c r="S503" s="7">
        <f>D501</f>
        <v>12.05</v>
      </c>
      <c r="T503" s="6">
        <f>C503</f>
        <v>116816.33</v>
      </c>
      <c r="U503" s="6">
        <f>D503</f>
        <v>0.04</v>
      </c>
      <c r="V503" s="8">
        <f>C504</f>
        <v>116818.05</v>
      </c>
      <c r="W503" s="8">
        <f>D504</f>
        <v>12.08</v>
      </c>
    </row>
    <row r="504" spans="1:23">
      <c r="A504">
        <v>10</v>
      </c>
      <c r="C504">
        <v>116818.05</v>
      </c>
      <c r="D504">
        <v>12.08</v>
      </c>
      <c r="E504">
        <v>168</v>
      </c>
    </row>
    <row r="505" spans="1:23">
      <c r="A505">
        <v>10</v>
      </c>
      <c r="C505">
        <v>116834.08</v>
      </c>
      <c r="D505">
        <v>-12.03</v>
      </c>
      <c r="E505">
        <v>169</v>
      </c>
    </row>
    <row r="506" spans="1:23">
      <c r="A506">
        <v>10</v>
      </c>
      <c r="C506">
        <v>116835.89</v>
      </c>
      <c r="D506">
        <v>0.05</v>
      </c>
      <c r="E506">
        <v>169</v>
      </c>
      <c r="G506">
        <v>2</v>
      </c>
      <c r="H506" s="3">
        <f>C502</f>
        <v>116814.64</v>
      </c>
      <c r="I506" s="3">
        <f>D502</f>
        <v>-12.05</v>
      </c>
      <c r="J506" s="4">
        <f>C503</f>
        <v>116816.33</v>
      </c>
      <c r="K506" s="4">
        <f>D503</f>
        <v>0.04</v>
      </c>
      <c r="L506" s="5">
        <f>C505</f>
        <v>116834.08</v>
      </c>
      <c r="M506" s="5">
        <f>D505</f>
        <v>-12.03</v>
      </c>
      <c r="N506" s="6">
        <f>C506</f>
        <v>116835.89</v>
      </c>
      <c r="O506" s="6">
        <f>D506</f>
        <v>0.05</v>
      </c>
      <c r="P506" s="4">
        <f>C503</f>
        <v>116816.33</v>
      </c>
      <c r="Q506" s="4">
        <f>D503</f>
        <v>0.04</v>
      </c>
      <c r="R506" s="7">
        <f>C504</f>
        <v>116818.05</v>
      </c>
      <c r="S506" s="7">
        <f>D504</f>
        <v>12.08</v>
      </c>
      <c r="T506" s="6">
        <f>C506</f>
        <v>116835.89</v>
      </c>
      <c r="U506" s="6">
        <f>D506</f>
        <v>0.05</v>
      </c>
      <c r="V506" s="8">
        <f>C507</f>
        <v>116837.68</v>
      </c>
      <c r="W506" s="8">
        <f>D507</f>
        <v>12.04</v>
      </c>
    </row>
    <row r="507" spans="1:23">
      <c r="A507">
        <v>10</v>
      </c>
      <c r="C507">
        <v>116837.68</v>
      </c>
      <c r="D507">
        <v>12.04</v>
      </c>
      <c r="E507">
        <v>169</v>
      </c>
    </row>
    <row r="508" spans="1:23">
      <c r="A508">
        <v>10</v>
      </c>
      <c r="C508">
        <v>116853.89</v>
      </c>
      <c r="D508">
        <v>-12.03</v>
      </c>
      <c r="E508">
        <v>170</v>
      </c>
    </row>
    <row r="509" spans="1:23">
      <c r="A509">
        <v>10</v>
      </c>
      <c r="C509">
        <v>116855.82</v>
      </c>
      <c r="D509">
        <v>0.04</v>
      </c>
      <c r="E509">
        <v>170</v>
      </c>
      <c r="G509">
        <v>3</v>
      </c>
      <c r="H509" s="3">
        <f>C505</f>
        <v>116834.08</v>
      </c>
      <c r="I509" s="3">
        <f>D505</f>
        <v>-12.03</v>
      </c>
      <c r="J509" s="4">
        <f>C506</f>
        <v>116835.89</v>
      </c>
      <c r="K509" s="4">
        <f>D506</f>
        <v>0.05</v>
      </c>
      <c r="L509" s="5">
        <f>C508</f>
        <v>116853.89</v>
      </c>
      <c r="M509" s="5">
        <f>D508</f>
        <v>-12.03</v>
      </c>
      <c r="N509" s="6">
        <f>C509</f>
        <v>116855.82</v>
      </c>
      <c r="O509" s="6">
        <f>D509</f>
        <v>0.04</v>
      </c>
      <c r="P509" s="4">
        <f>C506</f>
        <v>116835.89</v>
      </c>
      <c r="Q509" s="4">
        <f>D506</f>
        <v>0.05</v>
      </c>
      <c r="R509" s="7">
        <f>C507</f>
        <v>116837.68</v>
      </c>
      <c r="S509" s="7">
        <f>D507</f>
        <v>12.04</v>
      </c>
      <c r="T509" s="6">
        <f>C509</f>
        <v>116855.82</v>
      </c>
      <c r="U509" s="6">
        <f>D509</f>
        <v>0.04</v>
      </c>
      <c r="V509" s="8">
        <f>C510</f>
        <v>116857.76</v>
      </c>
      <c r="W509" s="8">
        <f>D510</f>
        <v>12.07</v>
      </c>
    </row>
    <row r="510" spans="1:23">
      <c r="A510">
        <v>10</v>
      </c>
      <c r="C510">
        <v>116857.76</v>
      </c>
      <c r="D510">
        <v>12.07</v>
      </c>
      <c r="E510">
        <v>170</v>
      </c>
    </row>
    <row r="511" spans="1:23">
      <c r="A511">
        <v>10</v>
      </c>
      <c r="C511">
        <v>116874.01</v>
      </c>
      <c r="D511">
        <v>-12.04</v>
      </c>
      <c r="E511">
        <v>171</v>
      </c>
    </row>
    <row r="512" spans="1:23">
      <c r="A512">
        <v>10</v>
      </c>
      <c r="C512">
        <v>116875.85</v>
      </c>
      <c r="D512">
        <v>0.02</v>
      </c>
      <c r="E512">
        <v>171</v>
      </c>
      <c r="G512">
        <v>4</v>
      </c>
      <c r="H512" s="3">
        <f>C508</f>
        <v>116853.89</v>
      </c>
      <c r="I512" s="3">
        <f>D508</f>
        <v>-12.03</v>
      </c>
      <c r="J512" s="4">
        <f>C509</f>
        <v>116855.82</v>
      </c>
      <c r="K512" s="4">
        <f>D509</f>
        <v>0.04</v>
      </c>
      <c r="L512" s="5">
        <f>C511</f>
        <v>116874.01</v>
      </c>
      <c r="M512" s="5">
        <f>D511</f>
        <v>-12.04</v>
      </c>
      <c r="N512" s="6">
        <f>C512</f>
        <v>116875.85</v>
      </c>
      <c r="O512" s="6">
        <f>D512</f>
        <v>0.02</v>
      </c>
      <c r="P512" s="4">
        <f>C509</f>
        <v>116855.82</v>
      </c>
      <c r="Q512" s="4">
        <f>D509</f>
        <v>0.04</v>
      </c>
      <c r="R512" s="7">
        <f>C510</f>
        <v>116857.76</v>
      </c>
      <c r="S512" s="7">
        <f>D510</f>
        <v>12.07</v>
      </c>
      <c r="T512" s="6">
        <f>C512</f>
        <v>116875.85</v>
      </c>
      <c r="U512" s="6">
        <f>D512</f>
        <v>0.02</v>
      </c>
      <c r="V512" s="8">
        <f>C513</f>
        <v>116877.78</v>
      </c>
      <c r="W512" s="8">
        <f>D513</f>
        <v>12.08</v>
      </c>
    </row>
    <row r="513" spans="1:23">
      <c r="A513">
        <v>10</v>
      </c>
      <c r="C513">
        <v>116877.78</v>
      </c>
      <c r="D513">
        <v>12.08</v>
      </c>
      <c r="E513">
        <v>171</v>
      </c>
    </row>
    <row r="514" spans="1:23">
      <c r="A514">
        <v>10</v>
      </c>
      <c r="C514">
        <v>116893.74</v>
      </c>
      <c r="D514">
        <v>-12.03</v>
      </c>
      <c r="E514">
        <v>172</v>
      </c>
    </row>
    <row r="515" spans="1:23">
      <c r="A515">
        <v>10</v>
      </c>
      <c r="C515">
        <v>116895.73</v>
      </c>
      <c r="D515">
        <v>0.04</v>
      </c>
      <c r="E515">
        <v>172</v>
      </c>
      <c r="G515">
        <v>5</v>
      </c>
      <c r="H515" s="3">
        <f>C511</f>
        <v>116874.01</v>
      </c>
      <c r="I515" s="3">
        <f>D511</f>
        <v>-12.04</v>
      </c>
      <c r="J515" s="4">
        <f>C512</f>
        <v>116875.85</v>
      </c>
      <c r="K515" s="4">
        <f>D512</f>
        <v>0.02</v>
      </c>
      <c r="L515" s="5">
        <f>C514</f>
        <v>116893.74</v>
      </c>
      <c r="M515" s="5">
        <f>D514</f>
        <v>-12.03</v>
      </c>
      <c r="N515" s="6">
        <f>C515</f>
        <v>116895.73</v>
      </c>
      <c r="O515" s="6">
        <f>D515</f>
        <v>0.04</v>
      </c>
      <c r="P515" s="4">
        <f>C512</f>
        <v>116875.85</v>
      </c>
      <c r="Q515" s="4">
        <f>D512</f>
        <v>0.02</v>
      </c>
      <c r="R515" s="7">
        <f>C513</f>
        <v>116877.78</v>
      </c>
      <c r="S515" s="7">
        <f>D513</f>
        <v>12.08</v>
      </c>
      <c r="T515" s="6">
        <f>C515</f>
        <v>116895.73</v>
      </c>
      <c r="U515" s="6">
        <f>D515</f>
        <v>0.04</v>
      </c>
      <c r="V515" s="8">
        <f>C516</f>
        <v>116897.74</v>
      </c>
      <c r="W515" s="8">
        <f>D516</f>
        <v>12.09</v>
      </c>
    </row>
    <row r="516" spans="1:23">
      <c r="A516">
        <v>10</v>
      </c>
      <c r="C516">
        <v>116897.74</v>
      </c>
      <c r="D516">
        <v>12.09</v>
      </c>
      <c r="E516">
        <v>172</v>
      </c>
    </row>
    <row r="517" spans="1:23">
      <c r="A517">
        <v>10</v>
      </c>
      <c r="C517">
        <v>116913.74</v>
      </c>
      <c r="D517">
        <v>-12.03</v>
      </c>
      <c r="E517">
        <v>173</v>
      </c>
    </row>
    <row r="518" spans="1:23">
      <c r="A518">
        <v>10</v>
      </c>
      <c r="C518">
        <v>116915.8</v>
      </c>
      <c r="D518">
        <v>0.05</v>
      </c>
      <c r="E518">
        <v>173</v>
      </c>
      <c r="G518">
        <v>6</v>
      </c>
      <c r="H518" s="3">
        <f>C514</f>
        <v>116893.74</v>
      </c>
      <c r="I518" s="3">
        <f>D514</f>
        <v>-12.03</v>
      </c>
      <c r="J518" s="4">
        <f>C515</f>
        <v>116895.73</v>
      </c>
      <c r="K518" s="4">
        <f>D515</f>
        <v>0.04</v>
      </c>
      <c r="L518" s="5">
        <f>C517</f>
        <v>116913.74</v>
      </c>
      <c r="M518" s="5">
        <f>D517</f>
        <v>-12.03</v>
      </c>
      <c r="N518" s="6">
        <f>C518</f>
        <v>116915.8</v>
      </c>
      <c r="O518" s="6">
        <f>D518</f>
        <v>0.05</v>
      </c>
      <c r="P518" s="4">
        <f>C515</f>
        <v>116895.73</v>
      </c>
      <c r="Q518" s="4">
        <f>D515</f>
        <v>0.04</v>
      </c>
      <c r="R518" s="7">
        <f>C516</f>
        <v>116897.74</v>
      </c>
      <c r="S518" s="7">
        <f>D516</f>
        <v>12.09</v>
      </c>
      <c r="T518" s="6">
        <f>C518</f>
        <v>116915.8</v>
      </c>
      <c r="U518" s="6">
        <f>D518</f>
        <v>0.05</v>
      </c>
      <c r="V518" s="8">
        <f>C519</f>
        <v>116917.77</v>
      </c>
      <c r="W518" s="8">
        <f>D519</f>
        <v>12.07</v>
      </c>
    </row>
    <row r="519" spans="1:23">
      <c r="A519">
        <v>10</v>
      </c>
      <c r="C519">
        <v>116917.77</v>
      </c>
      <c r="D519">
        <v>12.07</v>
      </c>
      <c r="E519">
        <v>173</v>
      </c>
    </row>
    <row r="520" spans="1:23">
      <c r="A520">
        <v>10</v>
      </c>
      <c r="C520">
        <v>116933.91</v>
      </c>
      <c r="D520">
        <v>-12.08</v>
      </c>
      <c r="E520">
        <v>174</v>
      </c>
    </row>
    <row r="521" spans="1:23">
      <c r="A521">
        <v>10</v>
      </c>
      <c r="C521">
        <v>116936.01</v>
      </c>
      <c r="D521">
        <v>0.06</v>
      </c>
      <c r="E521">
        <v>174</v>
      </c>
      <c r="G521">
        <v>7</v>
      </c>
      <c r="H521" s="3">
        <f>C517</f>
        <v>116913.74</v>
      </c>
      <c r="I521" s="3">
        <f>D517</f>
        <v>-12.03</v>
      </c>
      <c r="J521" s="4">
        <f>C518</f>
        <v>116915.8</v>
      </c>
      <c r="K521" s="4">
        <f>D518</f>
        <v>0.05</v>
      </c>
      <c r="L521" s="5">
        <f>C520</f>
        <v>116933.91</v>
      </c>
      <c r="M521" s="5">
        <f>D520</f>
        <v>-12.08</v>
      </c>
      <c r="N521" s="6">
        <f>C521</f>
        <v>116936.01</v>
      </c>
      <c r="O521" s="6">
        <f>D521</f>
        <v>0.06</v>
      </c>
      <c r="P521" s="4">
        <f>C518</f>
        <v>116915.8</v>
      </c>
      <c r="Q521" s="4">
        <f>D518</f>
        <v>0.05</v>
      </c>
      <c r="R521" s="7">
        <f>C519</f>
        <v>116917.77</v>
      </c>
      <c r="S521" s="7">
        <f>D519</f>
        <v>12.07</v>
      </c>
      <c r="T521" s="6">
        <f>C521</f>
        <v>116936.01</v>
      </c>
      <c r="U521" s="6">
        <f>D521</f>
        <v>0.06</v>
      </c>
      <c r="V521" s="8">
        <f>C522</f>
        <v>116938.12</v>
      </c>
      <c r="W521" s="8">
        <f>D522</f>
        <v>12.09</v>
      </c>
    </row>
    <row r="522" spans="1:23">
      <c r="A522">
        <v>10</v>
      </c>
      <c r="C522">
        <v>116938.12</v>
      </c>
      <c r="D522">
        <v>12.09</v>
      </c>
      <c r="E522">
        <v>174</v>
      </c>
    </row>
    <row r="523" spans="1:23">
      <c r="A523">
        <v>10</v>
      </c>
      <c r="C523">
        <v>116953.29</v>
      </c>
      <c r="D523">
        <v>-12.05</v>
      </c>
      <c r="E523">
        <v>175</v>
      </c>
    </row>
    <row r="524" spans="1:23">
      <c r="A524">
        <v>10</v>
      </c>
      <c r="C524">
        <v>116955.4</v>
      </c>
      <c r="D524">
        <v>0.06</v>
      </c>
      <c r="E524">
        <v>175</v>
      </c>
      <c r="G524">
        <v>8</v>
      </c>
      <c r="H524" s="3">
        <f>C520</f>
        <v>116933.91</v>
      </c>
      <c r="I524" s="3">
        <f>D520</f>
        <v>-12.08</v>
      </c>
      <c r="J524" s="4">
        <f>C521</f>
        <v>116936.01</v>
      </c>
      <c r="K524" s="4">
        <f>D521</f>
        <v>0.06</v>
      </c>
      <c r="L524" s="5">
        <f>C523</f>
        <v>116953.29</v>
      </c>
      <c r="M524" s="5">
        <f>D523</f>
        <v>-12.05</v>
      </c>
      <c r="N524" s="6">
        <f>C524</f>
        <v>116955.4</v>
      </c>
      <c r="O524" s="6">
        <f>D524</f>
        <v>0.06</v>
      </c>
      <c r="P524" s="4">
        <f>C521</f>
        <v>116936.01</v>
      </c>
      <c r="Q524" s="4">
        <f>D521</f>
        <v>0.06</v>
      </c>
      <c r="R524" s="7">
        <f>C522</f>
        <v>116938.12</v>
      </c>
      <c r="S524" s="7">
        <f>D522</f>
        <v>12.09</v>
      </c>
      <c r="T524" s="6">
        <f>C524</f>
        <v>116955.4</v>
      </c>
      <c r="U524" s="6">
        <f>D524</f>
        <v>0.06</v>
      </c>
      <c r="V524" s="8">
        <f>C525</f>
        <v>116957.46</v>
      </c>
      <c r="W524" s="8">
        <f>D525</f>
        <v>12.11</v>
      </c>
    </row>
    <row r="525" spans="1:23">
      <c r="A525">
        <v>10</v>
      </c>
      <c r="C525">
        <v>116957.46</v>
      </c>
      <c r="D525">
        <v>12.11</v>
      </c>
      <c r="E525">
        <v>175</v>
      </c>
    </row>
    <row r="526" spans="1:23">
      <c r="A526">
        <v>10</v>
      </c>
      <c r="C526">
        <v>116973.54</v>
      </c>
      <c r="D526">
        <v>-12.06</v>
      </c>
      <c r="E526">
        <v>176</v>
      </c>
    </row>
    <row r="527" spans="1:23">
      <c r="A527">
        <v>10</v>
      </c>
      <c r="C527">
        <v>116975.76</v>
      </c>
      <c r="D527">
        <v>0.05</v>
      </c>
      <c r="E527">
        <v>176</v>
      </c>
      <c r="G527">
        <v>9</v>
      </c>
      <c r="H527" s="3">
        <f>C523</f>
        <v>116953.29</v>
      </c>
      <c r="I527" s="3">
        <f>D523</f>
        <v>-12.05</v>
      </c>
      <c r="J527" s="4">
        <f>C524</f>
        <v>116955.4</v>
      </c>
      <c r="K527" s="4">
        <f>D524</f>
        <v>0.06</v>
      </c>
      <c r="L527" s="5">
        <f>C526</f>
        <v>116973.54</v>
      </c>
      <c r="M527" s="5">
        <f>D526</f>
        <v>-12.06</v>
      </c>
      <c r="N527" s="6">
        <f>C527</f>
        <v>116975.76</v>
      </c>
      <c r="O527" s="6">
        <f>D527</f>
        <v>0.05</v>
      </c>
      <c r="P527" s="4">
        <f>C524</f>
        <v>116955.4</v>
      </c>
      <c r="Q527" s="4">
        <f>D524</f>
        <v>0.06</v>
      </c>
      <c r="R527" s="7">
        <f>C525</f>
        <v>116957.46</v>
      </c>
      <c r="S527" s="7">
        <f>D525</f>
        <v>12.11</v>
      </c>
      <c r="T527" s="6">
        <f>C527</f>
        <v>116975.76</v>
      </c>
      <c r="U527" s="6">
        <f>D527</f>
        <v>0.05</v>
      </c>
      <c r="V527" s="8">
        <f>C528</f>
        <v>116977.98</v>
      </c>
      <c r="W527" s="8">
        <f>D528</f>
        <v>12.1</v>
      </c>
    </row>
    <row r="528" spans="1:23">
      <c r="A528">
        <v>10</v>
      </c>
      <c r="C528">
        <v>116977.98</v>
      </c>
      <c r="D528">
        <v>12.1</v>
      </c>
      <c r="E528">
        <v>176</v>
      </c>
    </row>
    <row r="529" spans="1:23">
      <c r="A529">
        <v>10</v>
      </c>
      <c r="C529">
        <v>116993.84</v>
      </c>
      <c r="D529">
        <v>-12.04</v>
      </c>
      <c r="E529">
        <v>177</v>
      </c>
    </row>
    <row r="530" spans="1:23">
      <c r="A530">
        <v>10</v>
      </c>
      <c r="C530">
        <v>116996.12</v>
      </c>
      <c r="D530">
        <v>0.04</v>
      </c>
      <c r="E530">
        <v>177</v>
      </c>
      <c r="G530">
        <v>10</v>
      </c>
      <c r="H530" s="3">
        <f>C526</f>
        <v>116973.54</v>
      </c>
      <c r="I530" s="3">
        <f>D526</f>
        <v>-12.06</v>
      </c>
      <c r="J530" s="4">
        <f>C527</f>
        <v>116975.76</v>
      </c>
      <c r="K530" s="4">
        <f>D527</f>
        <v>0.05</v>
      </c>
      <c r="L530" s="5">
        <f>C529</f>
        <v>116993.84</v>
      </c>
      <c r="M530" s="5">
        <f>D529</f>
        <v>-12.04</v>
      </c>
      <c r="N530" s="6">
        <f>C530</f>
        <v>116996.12</v>
      </c>
      <c r="O530" s="6">
        <f>D530</f>
        <v>0.04</v>
      </c>
      <c r="P530" s="4">
        <f>C527</f>
        <v>116975.76</v>
      </c>
      <c r="Q530" s="4">
        <f>D527</f>
        <v>0.05</v>
      </c>
      <c r="R530" s="7">
        <f>C528</f>
        <v>116977.98</v>
      </c>
      <c r="S530" s="7">
        <f>D528</f>
        <v>12.1</v>
      </c>
      <c r="T530" s="6">
        <f>C530</f>
        <v>116996.12</v>
      </c>
      <c r="U530" s="6">
        <f>D530</f>
        <v>0.04</v>
      </c>
      <c r="V530" s="8">
        <f>C531</f>
        <v>116998.48</v>
      </c>
      <c r="W530" s="8">
        <f>D531</f>
        <v>12.09</v>
      </c>
    </row>
    <row r="531" spans="1:23">
      <c r="A531">
        <v>10</v>
      </c>
      <c r="C531">
        <v>116998.48</v>
      </c>
      <c r="D531">
        <v>12.09</v>
      </c>
      <c r="E531">
        <v>177</v>
      </c>
    </row>
    <row r="532" spans="1:23">
      <c r="A532">
        <v>10</v>
      </c>
      <c r="C532">
        <v>117013.61</v>
      </c>
      <c r="D532">
        <v>-12.06</v>
      </c>
      <c r="E532">
        <v>178</v>
      </c>
    </row>
    <row r="533" spans="1:23">
      <c r="A533">
        <v>10</v>
      </c>
      <c r="C533">
        <v>117015.73</v>
      </c>
      <c r="D533">
        <v>0.06</v>
      </c>
      <c r="E533">
        <v>178</v>
      </c>
      <c r="G533">
        <v>11</v>
      </c>
      <c r="H533" s="3">
        <f>C529</f>
        <v>116993.84</v>
      </c>
      <c r="I533" s="3">
        <f>D529</f>
        <v>-12.04</v>
      </c>
      <c r="J533" s="4">
        <f>C530</f>
        <v>116996.12</v>
      </c>
      <c r="K533" s="4">
        <f>D530</f>
        <v>0.04</v>
      </c>
      <c r="L533" s="5">
        <f>C532</f>
        <v>117013.61</v>
      </c>
      <c r="M533" s="5">
        <f>D532</f>
        <v>-12.06</v>
      </c>
      <c r="N533" s="6">
        <f>C533</f>
        <v>117015.73</v>
      </c>
      <c r="O533" s="6">
        <f>D533</f>
        <v>0.06</v>
      </c>
      <c r="P533" s="4">
        <f>C530</f>
        <v>116996.12</v>
      </c>
      <c r="Q533" s="4">
        <f>D530</f>
        <v>0.04</v>
      </c>
      <c r="R533" s="7">
        <f>C531</f>
        <v>116998.48</v>
      </c>
      <c r="S533" s="7">
        <f>D531</f>
        <v>12.09</v>
      </c>
      <c r="T533" s="6">
        <f>C533</f>
        <v>117015.73</v>
      </c>
      <c r="U533" s="6">
        <f>D533</f>
        <v>0.06</v>
      </c>
      <c r="V533" s="8">
        <f>C534</f>
        <v>117017.9</v>
      </c>
      <c r="W533" s="8">
        <f>D534</f>
        <v>12.06</v>
      </c>
    </row>
    <row r="534" spans="1:23">
      <c r="A534">
        <v>10</v>
      </c>
      <c r="C534">
        <v>117017.9</v>
      </c>
      <c r="D534">
        <v>12.06</v>
      </c>
      <c r="E534">
        <v>178</v>
      </c>
    </row>
    <row r="535" spans="1:23">
      <c r="A535">
        <v>10</v>
      </c>
      <c r="C535">
        <v>117033.96</v>
      </c>
      <c r="D535">
        <v>-12.05</v>
      </c>
      <c r="E535">
        <v>179</v>
      </c>
    </row>
    <row r="536" spans="1:23">
      <c r="A536">
        <v>10</v>
      </c>
      <c r="C536">
        <v>117036.06</v>
      </c>
      <c r="D536">
        <v>0.06</v>
      </c>
      <c r="E536">
        <v>179</v>
      </c>
      <c r="G536">
        <v>12</v>
      </c>
      <c r="H536" s="3">
        <f>C532</f>
        <v>117013.61</v>
      </c>
      <c r="I536" s="3">
        <f>D532</f>
        <v>-12.06</v>
      </c>
      <c r="J536" s="4">
        <f>C533</f>
        <v>117015.73</v>
      </c>
      <c r="K536" s="4">
        <f>D533</f>
        <v>0.06</v>
      </c>
      <c r="L536" s="5">
        <f>C535</f>
        <v>117033.96</v>
      </c>
      <c r="M536" s="5">
        <f>D535</f>
        <v>-12.05</v>
      </c>
      <c r="N536" s="6">
        <f>C536</f>
        <v>117036.06</v>
      </c>
      <c r="O536" s="6">
        <f>D536</f>
        <v>0.06</v>
      </c>
      <c r="P536" s="4">
        <f>C533</f>
        <v>117015.73</v>
      </c>
      <c r="Q536" s="4">
        <f>D533</f>
        <v>0.06</v>
      </c>
      <c r="R536" s="7">
        <f>C534</f>
        <v>117017.9</v>
      </c>
      <c r="S536" s="7">
        <f>D534</f>
        <v>12.06</v>
      </c>
      <c r="T536" s="6">
        <f>C536</f>
        <v>117036.06</v>
      </c>
      <c r="U536" s="6">
        <f>D536</f>
        <v>0.06</v>
      </c>
      <c r="V536" s="8">
        <f>C537</f>
        <v>117038</v>
      </c>
      <c r="W536" s="8">
        <f>D537</f>
        <v>12.13</v>
      </c>
    </row>
    <row r="537" spans="1:23">
      <c r="A537">
        <v>10</v>
      </c>
      <c r="C537">
        <v>117038</v>
      </c>
      <c r="D537">
        <v>12.13</v>
      </c>
      <c r="E537">
        <v>179</v>
      </c>
    </row>
    <row r="538" spans="1:23">
      <c r="A538">
        <v>10</v>
      </c>
      <c r="C538">
        <v>117053.96</v>
      </c>
      <c r="D538">
        <v>-12.09</v>
      </c>
      <c r="E538">
        <v>180</v>
      </c>
    </row>
    <row r="539" spans="1:23">
      <c r="A539">
        <v>10</v>
      </c>
      <c r="C539">
        <v>117055.97</v>
      </c>
      <c r="D539">
        <v>7.0000000000000007E-2</v>
      </c>
      <c r="E539">
        <v>180</v>
      </c>
      <c r="G539">
        <v>13</v>
      </c>
      <c r="H539" s="3">
        <f>C535</f>
        <v>117033.96</v>
      </c>
      <c r="I539" s="3">
        <f>D535</f>
        <v>-12.05</v>
      </c>
      <c r="J539" s="4">
        <f>C536</f>
        <v>117036.06</v>
      </c>
      <c r="K539" s="4">
        <f>D536</f>
        <v>0.06</v>
      </c>
      <c r="L539" s="5">
        <f>C538</f>
        <v>117053.96</v>
      </c>
      <c r="M539" s="5">
        <f>D538</f>
        <v>-12.09</v>
      </c>
      <c r="N539" s="6">
        <f>C539</f>
        <v>117055.97</v>
      </c>
      <c r="O539" s="6">
        <f>D539</f>
        <v>7.0000000000000007E-2</v>
      </c>
      <c r="P539" s="4">
        <f>C536</f>
        <v>117036.06</v>
      </c>
      <c r="Q539" s="4">
        <f>D536</f>
        <v>0.06</v>
      </c>
      <c r="R539" s="7">
        <f>C537</f>
        <v>117038</v>
      </c>
      <c r="S539" s="7">
        <f>D537</f>
        <v>12.13</v>
      </c>
      <c r="T539" s="6">
        <f>C539</f>
        <v>117055.97</v>
      </c>
      <c r="U539" s="6">
        <f>D539</f>
        <v>7.0000000000000007E-2</v>
      </c>
      <c r="V539" s="8">
        <f>C540</f>
        <v>117057.94</v>
      </c>
      <c r="W539" s="8">
        <f>D540</f>
        <v>12.11</v>
      </c>
    </row>
    <row r="540" spans="1:23">
      <c r="A540">
        <v>10</v>
      </c>
      <c r="C540">
        <v>117057.94</v>
      </c>
      <c r="D540">
        <v>12.11</v>
      </c>
      <c r="E540">
        <v>180</v>
      </c>
    </row>
    <row r="541" spans="1:23">
      <c r="A541">
        <v>10</v>
      </c>
      <c r="C541">
        <v>117073.93</v>
      </c>
      <c r="D541">
        <v>-12.09</v>
      </c>
      <c r="E541">
        <v>181</v>
      </c>
    </row>
    <row r="542" spans="1:23">
      <c r="A542">
        <v>10</v>
      </c>
      <c r="C542">
        <v>117076.04</v>
      </c>
      <c r="D542">
        <v>0.01</v>
      </c>
      <c r="E542">
        <v>181</v>
      </c>
      <c r="G542">
        <v>14</v>
      </c>
      <c r="H542" s="3">
        <f>C538</f>
        <v>117053.96</v>
      </c>
      <c r="I542" s="3">
        <f>D538</f>
        <v>-12.09</v>
      </c>
      <c r="J542" s="4">
        <f>C539</f>
        <v>117055.97</v>
      </c>
      <c r="K542" s="4">
        <f>D539</f>
        <v>7.0000000000000007E-2</v>
      </c>
      <c r="L542" s="5">
        <f>C541</f>
        <v>117073.93</v>
      </c>
      <c r="M542" s="5">
        <f>D541</f>
        <v>-12.09</v>
      </c>
      <c r="N542" s="6">
        <f>C542</f>
        <v>117076.04</v>
      </c>
      <c r="O542" s="6">
        <f>D542</f>
        <v>0.01</v>
      </c>
      <c r="P542" s="4">
        <f>C539</f>
        <v>117055.97</v>
      </c>
      <c r="Q542" s="4">
        <f>D539</f>
        <v>7.0000000000000007E-2</v>
      </c>
      <c r="R542" s="7">
        <f>C540</f>
        <v>117057.94</v>
      </c>
      <c r="S542" s="7">
        <f>D540</f>
        <v>12.11</v>
      </c>
      <c r="T542" s="6">
        <f>C542</f>
        <v>117076.04</v>
      </c>
      <c r="U542" s="6">
        <f>D542</f>
        <v>0.01</v>
      </c>
      <c r="V542" s="8">
        <f>C543</f>
        <v>117078.03</v>
      </c>
      <c r="W542" s="8">
        <f>D543</f>
        <v>12.08</v>
      </c>
    </row>
    <row r="543" spans="1:23">
      <c r="A543">
        <v>10</v>
      </c>
      <c r="C543">
        <v>117078.03</v>
      </c>
      <c r="D543">
        <v>12.08</v>
      </c>
      <c r="E543">
        <v>181</v>
      </c>
    </row>
    <row r="544" spans="1:23">
      <c r="A544">
        <v>10</v>
      </c>
      <c r="C544">
        <v>117094</v>
      </c>
      <c r="D544">
        <v>-12.1</v>
      </c>
      <c r="E544">
        <v>182</v>
      </c>
    </row>
    <row r="545" spans="1:23">
      <c r="A545">
        <v>10</v>
      </c>
      <c r="C545">
        <v>117096.03</v>
      </c>
      <c r="D545">
        <v>0.05</v>
      </c>
      <c r="E545">
        <v>182</v>
      </c>
      <c r="G545">
        <v>15</v>
      </c>
      <c r="H545" s="3">
        <f>C541</f>
        <v>117073.93</v>
      </c>
      <c r="I545" s="3">
        <f>D541</f>
        <v>-12.09</v>
      </c>
      <c r="J545" s="4">
        <f>C542</f>
        <v>117076.04</v>
      </c>
      <c r="K545" s="4">
        <f>D542</f>
        <v>0.01</v>
      </c>
      <c r="L545" s="5">
        <f>C544</f>
        <v>117094</v>
      </c>
      <c r="M545" s="5">
        <f>D544</f>
        <v>-12.1</v>
      </c>
      <c r="N545" s="6">
        <f>C545</f>
        <v>117096.03</v>
      </c>
      <c r="O545" s="6">
        <f>D545</f>
        <v>0.05</v>
      </c>
      <c r="P545" s="4">
        <f>C542</f>
        <v>117076.04</v>
      </c>
      <c r="Q545" s="4">
        <f>D542</f>
        <v>0.01</v>
      </c>
      <c r="R545" s="7">
        <f>C543</f>
        <v>117078.03</v>
      </c>
      <c r="S545" s="7">
        <f>D543</f>
        <v>12.08</v>
      </c>
      <c r="T545" s="6">
        <f>C545</f>
        <v>117096.03</v>
      </c>
      <c r="U545" s="6">
        <f>D545</f>
        <v>0.05</v>
      </c>
      <c r="V545" s="8">
        <f>C546</f>
        <v>117097.99</v>
      </c>
      <c r="W545" s="8">
        <f>D546</f>
        <v>12.09</v>
      </c>
    </row>
    <row r="546" spans="1:23">
      <c r="A546">
        <v>10</v>
      </c>
      <c r="C546">
        <v>117097.99</v>
      </c>
      <c r="D546">
        <v>12.09</v>
      </c>
      <c r="E546">
        <v>182</v>
      </c>
    </row>
    <row r="547" spans="1:23">
      <c r="A547">
        <v>10</v>
      </c>
      <c r="C547">
        <v>117113.72</v>
      </c>
      <c r="D547">
        <v>-12.08</v>
      </c>
      <c r="E547">
        <v>183</v>
      </c>
    </row>
    <row r="548" spans="1:23">
      <c r="A548">
        <v>10</v>
      </c>
      <c r="C548">
        <v>117115.67</v>
      </c>
      <c r="D548">
        <v>0.04</v>
      </c>
      <c r="E548">
        <v>183</v>
      </c>
      <c r="G548">
        <v>16</v>
      </c>
      <c r="H548" s="3">
        <f>C544</f>
        <v>117094</v>
      </c>
      <c r="I548" s="3">
        <f>D544</f>
        <v>-12.1</v>
      </c>
      <c r="J548" s="4">
        <f>C545</f>
        <v>117096.03</v>
      </c>
      <c r="K548" s="4">
        <f>D545</f>
        <v>0.05</v>
      </c>
      <c r="L548" s="5">
        <f>C547</f>
        <v>117113.72</v>
      </c>
      <c r="M548" s="5">
        <f>D547</f>
        <v>-12.08</v>
      </c>
      <c r="N548" s="6">
        <f>C548</f>
        <v>117115.67</v>
      </c>
      <c r="O548" s="6">
        <f>D548</f>
        <v>0.04</v>
      </c>
      <c r="P548" s="4">
        <f>C545</f>
        <v>117096.03</v>
      </c>
      <c r="Q548" s="4">
        <f>D545</f>
        <v>0.05</v>
      </c>
      <c r="R548" s="7">
        <f>C546</f>
        <v>117097.99</v>
      </c>
      <c r="S548" s="7">
        <f>D546</f>
        <v>12.09</v>
      </c>
      <c r="T548" s="6">
        <f>C548</f>
        <v>117115.67</v>
      </c>
      <c r="U548" s="6">
        <f>D548</f>
        <v>0.04</v>
      </c>
      <c r="V548" s="8">
        <f>C549</f>
        <v>117117.59</v>
      </c>
      <c r="W548" s="8">
        <f>D549</f>
        <v>12.09</v>
      </c>
    </row>
    <row r="549" spans="1:23">
      <c r="A549">
        <v>10</v>
      </c>
      <c r="C549">
        <v>117117.59</v>
      </c>
      <c r="D549">
        <v>12.09</v>
      </c>
      <c r="E549">
        <v>183</v>
      </c>
    </row>
    <row r="550" spans="1:23">
      <c r="A550">
        <v>10</v>
      </c>
      <c r="C550">
        <v>117134.23</v>
      </c>
      <c r="D550">
        <v>-12.11</v>
      </c>
      <c r="E550">
        <v>184</v>
      </c>
    </row>
    <row r="551" spans="1:23">
      <c r="A551">
        <v>10</v>
      </c>
      <c r="C551">
        <v>117136</v>
      </c>
      <c r="D551">
        <v>0.05</v>
      </c>
      <c r="E551">
        <v>184</v>
      </c>
      <c r="G551">
        <v>17</v>
      </c>
      <c r="H551" s="3">
        <f>C547</f>
        <v>117113.72</v>
      </c>
      <c r="I551" s="3">
        <f>D547</f>
        <v>-12.08</v>
      </c>
      <c r="J551" s="4">
        <f>C548</f>
        <v>117115.67</v>
      </c>
      <c r="K551" s="4">
        <f>D548</f>
        <v>0.04</v>
      </c>
      <c r="L551" s="5">
        <f>C550</f>
        <v>117134.23</v>
      </c>
      <c r="M551" s="5">
        <f>D550</f>
        <v>-12.11</v>
      </c>
      <c r="N551" s="6">
        <f>C551</f>
        <v>117136</v>
      </c>
      <c r="O551" s="6">
        <f>D551</f>
        <v>0.05</v>
      </c>
      <c r="P551" s="4">
        <f>C548</f>
        <v>117115.67</v>
      </c>
      <c r="Q551" s="4">
        <f>D548</f>
        <v>0.04</v>
      </c>
      <c r="R551" s="7">
        <f>C549</f>
        <v>117117.59</v>
      </c>
      <c r="S551" s="7">
        <f>D549</f>
        <v>12.09</v>
      </c>
      <c r="T551" s="6">
        <f>C551</f>
        <v>117136</v>
      </c>
      <c r="U551" s="6">
        <f>D551</f>
        <v>0.05</v>
      </c>
      <c r="V551" s="8">
        <f>C552</f>
        <v>117137.9</v>
      </c>
      <c r="W551" s="8">
        <f>D552</f>
        <v>12.1</v>
      </c>
    </row>
    <row r="552" spans="1:23">
      <c r="A552">
        <v>10</v>
      </c>
      <c r="C552">
        <v>117137.9</v>
      </c>
      <c r="D552">
        <v>12.1</v>
      </c>
      <c r="E552">
        <v>184</v>
      </c>
    </row>
    <row r="553" spans="1:23">
      <c r="A553">
        <v>10</v>
      </c>
      <c r="C553">
        <v>117153.51</v>
      </c>
      <c r="D553">
        <v>-12.09</v>
      </c>
      <c r="E553">
        <v>185</v>
      </c>
    </row>
    <row r="554" spans="1:23">
      <c r="A554">
        <v>10</v>
      </c>
      <c r="C554">
        <v>117155.5</v>
      </c>
      <c r="D554">
        <v>0.03</v>
      </c>
      <c r="E554">
        <v>185</v>
      </c>
      <c r="G554">
        <v>18</v>
      </c>
      <c r="H554" s="3">
        <f>C550</f>
        <v>117134.23</v>
      </c>
      <c r="I554" s="3">
        <f>D550</f>
        <v>-12.11</v>
      </c>
      <c r="J554" s="4">
        <f>C551</f>
        <v>117136</v>
      </c>
      <c r="K554" s="4">
        <f>D551</f>
        <v>0.05</v>
      </c>
      <c r="L554" s="5">
        <f>C553</f>
        <v>117153.51</v>
      </c>
      <c r="M554" s="5">
        <f>D553</f>
        <v>-12.09</v>
      </c>
      <c r="N554" s="6">
        <f>C554</f>
        <v>117155.5</v>
      </c>
      <c r="O554" s="6">
        <f>D554</f>
        <v>0.03</v>
      </c>
      <c r="P554" s="4">
        <f>C551</f>
        <v>117136</v>
      </c>
      <c r="Q554" s="4">
        <f>D551</f>
        <v>0.05</v>
      </c>
      <c r="R554" s="7">
        <f>C552</f>
        <v>117137.9</v>
      </c>
      <c r="S554" s="7">
        <f>D552</f>
        <v>12.1</v>
      </c>
      <c r="T554" s="6">
        <f>C554</f>
        <v>117155.5</v>
      </c>
      <c r="U554" s="6">
        <f>D554</f>
        <v>0.03</v>
      </c>
      <c r="V554" s="8">
        <f>C555</f>
        <v>117157.44</v>
      </c>
      <c r="W554" s="8">
        <f>D555</f>
        <v>12.07</v>
      </c>
    </row>
    <row r="555" spans="1:23">
      <c r="A555">
        <v>10</v>
      </c>
      <c r="C555">
        <v>117157.44</v>
      </c>
      <c r="D555">
        <v>12.07</v>
      </c>
      <c r="E555">
        <v>185</v>
      </c>
    </row>
    <row r="556" spans="1:23">
      <c r="A556">
        <v>10</v>
      </c>
      <c r="C556">
        <v>117174.14</v>
      </c>
      <c r="D556">
        <v>-12.11</v>
      </c>
      <c r="E556">
        <v>186</v>
      </c>
    </row>
    <row r="557" spans="1:23">
      <c r="A557">
        <v>10</v>
      </c>
      <c r="C557">
        <v>117176.08</v>
      </c>
      <c r="D557">
        <v>0.02</v>
      </c>
      <c r="E557">
        <v>186</v>
      </c>
      <c r="G557">
        <v>19</v>
      </c>
      <c r="H557" s="3">
        <f>C553</f>
        <v>117153.51</v>
      </c>
      <c r="I557" s="3">
        <f>D553</f>
        <v>-12.09</v>
      </c>
      <c r="J557" s="4">
        <f>C554</f>
        <v>117155.5</v>
      </c>
      <c r="K557" s="4">
        <f>D554</f>
        <v>0.03</v>
      </c>
      <c r="L557" s="5">
        <f>C556</f>
        <v>117174.14</v>
      </c>
      <c r="M557" s="5">
        <f>D556</f>
        <v>-12.11</v>
      </c>
      <c r="N557" s="6">
        <f>C557</f>
        <v>117176.08</v>
      </c>
      <c r="O557" s="6">
        <f>D557</f>
        <v>0.02</v>
      </c>
      <c r="P557" s="4">
        <f>C554</f>
        <v>117155.5</v>
      </c>
      <c r="Q557" s="4">
        <f>D554</f>
        <v>0.03</v>
      </c>
      <c r="R557" s="7">
        <f>C555</f>
        <v>117157.44</v>
      </c>
      <c r="S557" s="7">
        <f>D555</f>
        <v>12.07</v>
      </c>
      <c r="T557" s="6">
        <f>C557</f>
        <v>117176.08</v>
      </c>
      <c r="U557" s="6">
        <f>D557</f>
        <v>0.02</v>
      </c>
      <c r="V557" s="8">
        <f>C558</f>
        <v>117177.97</v>
      </c>
      <c r="W557" s="8">
        <f>D558</f>
        <v>12.01</v>
      </c>
    </row>
    <row r="558" spans="1:23">
      <c r="A558">
        <v>10</v>
      </c>
      <c r="C558">
        <v>117177.97</v>
      </c>
      <c r="D558">
        <v>12.01</v>
      </c>
      <c r="E558">
        <v>186</v>
      </c>
    </row>
    <row r="559" spans="1:23">
      <c r="A559">
        <v>10</v>
      </c>
      <c r="C559">
        <v>117193.98</v>
      </c>
      <c r="D559">
        <v>-12.1</v>
      </c>
      <c r="E559">
        <v>187</v>
      </c>
    </row>
    <row r="560" spans="1:23">
      <c r="A560">
        <v>10</v>
      </c>
      <c r="C560">
        <v>117195.8</v>
      </c>
      <c r="D560">
        <v>0.03</v>
      </c>
      <c r="E560">
        <v>187</v>
      </c>
      <c r="G560">
        <v>20</v>
      </c>
      <c r="H560" s="3">
        <f>C556</f>
        <v>117174.14</v>
      </c>
      <c r="I560" s="3">
        <f>D556</f>
        <v>-12.11</v>
      </c>
      <c r="J560" s="4">
        <f>C557</f>
        <v>117176.08</v>
      </c>
      <c r="K560" s="4">
        <f>D557</f>
        <v>0.02</v>
      </c>
      <c r="L560" s="5">
        <f>C559</f>
        <v>117193.98</v>
      </c>
      <c r="M560" s="5">
        <f>D559</f>
        <v>-12.1</v>
      </c>
      <c r="N560" s="6">
        <f>C560</f>
        <v>117195.8</v>
      </c>
      <c r="O560" s="6">
        <f>D560</f>
        <v>0.03</v>
      </c>
      <c r="P560" s="4">
        <f>C557</f>
        <v>117176.08</v>
      </c>
      <c r="Q560" s="4">
        <f>D557</f>
        <v>0.02</v>
      </c>
      <c r="R560" s="7">
        <f>C558</f>
        <v>117177.97</v>
      </c>
      <c r="S560" s="7">
        <f>D558</f>
        <v>12.01</v>
      </c>
      <c r="T560" s="6">
        <f>C560</f>
        <v>117195.8</v>
      </c>
      <c r="U560" s="6">
        <f>D560</f>
        <v>0.03</v>
      </c>
      <c r="V560" s="8">
        <f>C561</f>
        <v>117197.65</v>
      </c>
      <c r="W560" s="8">
        <f>D561</f>
        <v>12.08</v>
      </c>
    </row>
    <row r="561" spans="1:23">
      <c r="A561">
        <v>10</v>
      </c>
      <c r="C561">
        <v>117197.65</v>
      </c>
      <c r="D561">
        <v>12.08</v>
      </c>
      <c r="E561">
        <v>187</v>
      </c>
    </row>
    <row r="562" spans="1:23">
      <c r="A562">
        <v>10</v>
      </c>
      <c r="C562">
        <v>117213.8</v>
      </c>
      <c r="D562">
        <v>-12.15</v>
      </c>
      <c r="E562">
        <v>188</v>
      </c>
    </row>
    <row r="563" spans="1:23">
      <c r="A563">
        <v>10</v>
      </c>
      <c r="C563">
        <v>117215.84</v>
      </c>
      <c r="D563">
        <v>0.01</v>
      </c>
      <c r="E563">
        <v>188</v>
      </c>
      <c r="G563">
        <v>21</v>
      </c>
      <c r="H563" s="3">
        <f>C559</f>
        <v>117193.98</v>
      </c>
      <c r="I563" s="3">
        <f>D559</f>
        <v>-12.1</v>
      </c>
      <c r="J563" s="4">
        <f>C560</f>
        <v>117195.8</v>
      </c>
      <c r="K563" s="4">
        <f>D560</f>
        <v>0.03</v>
      </c>
      <c r="L563" s="5">
        <f>C562</f>
        <v>117213.8</v>
      </c>
      <c r="M563" s="5">
        <f>D562</f>
        <v>-12.15</v>
      </c>
      <c r="N563" s="6">
        <f>C563</f>
        <v>117215.84</v>
      </c>
      <c r="O563" s="6">
        <f>D563</f>
        <v>0.01</v>
      </c>
      <c r="P563" s="4">
        <f>C560</f>
        <v>117195.8</v>
      </c>
      <c r="Q563" s="4">
        <f>D560</f>
        <v>0.03</v>
      </c>
      <c r="R563" s="7">
        <f>C561</f>
        <v>117197.65</v>
      </c>
      <c r="S563" s="7">
        <f>D561</f>
        <v>12.08</v>
      </c>
      <c r="T563" s="6">
        <f>C563</f>
        <v>117215.84</v>
      </c>
      <c r="U563" s="6">
        <f>D563</f>
        <v>0.01</v>
      </c>
      <c r="V563" s="8">
        <f>C564</f>
        <v>117217.91</v>
      </c>
      <c r="W563" s="8">
        <f>D564</f>
        <v>12.02</v>
      </c>
    </row>
    <row r="564" spans="1:23">
      <c r="A564">
        <v>10</v>
      </c>
      <c r="C564">
        <v>117217.91</v>
      </c>
      <c r="D564">
        <v>12.02</v>
      </c>
      <c r="E564">
        <v>188</v>
      </c>
    </row>
    <row r="565" spans="1:23">
      <c r="A565">
        <v>10</v>
      </c>
      <c r="C565">
        <v>117233.7</v>
      </c>
      <c r="D565">
        <v>-12.13</v>
      </c>
      <c r="E565">
        <v>189</v>
      </c>
    </row>
    <row r="566" spans="1:23">
      <c r="A566">
        <v>10</v>
      </c>
      <c r="C566">
        <v>117235.67</v>
      </c>
      <c r="D566">
        <v>0.01</v>
      </c>
      <c r="E566">
        <v>189</v>
      </c>
      <c r="G566">
        <v>22</v>
      </c>
      <c r="H566" s="3">
        <f>C562</f>
        <v>117213.8</v>
      </c>
      <c r="I566" s="3">
        <f>D562</f>
        <v>-12.15</v>
      </c>
      <c r="J566" s="4">
        <f>C563</f>
        <v>117215.84</v>
      </c>
      <c r="K566" s="4">
        <f>D563</f>
        <v>0.01</v>
      </c>
      <c r="L566" s="5">
        <f>C565</f>
        <v>117233.7</v>
      </c>
      <c r="M566" s="5">
        <f>D565</f>
        <v>-12.13</v>
      </c>
      <c r="N566" s="6">
        <f>C566</f>
        <v>117235.67</v>
      </c>
      <c r="O566" s="6">
        <f>D566</f>
        <v>0.01</v>
      </c>
      <c r="P566" s="4">
        <f>C563</f>
        <v>117215.84</v>
      </c>
      <c r="Q566" s="4">
        <f>D563</f>
        <v>0.01</v>
      </c>
      <c r="R566" s="7">
        <f>C564</f>
        <v>117217.91</v>
      </c>
      <c r="S566" s="7">
        <f>D564</f>
        <v>12.02</v>
      </c>
      <c r="T566" s="6">
        <f>C566</f>
        <v>117235.67</v>
      </c>
      <c r="U566" s="6">
        <f>D566</f>
        <v>0.01</v>
      </c>
      <c r="V566" s="8">
        <f>C567</f>
        <v>117237.69</v>
      </c>
      <c r="W566" s="8">
        <f>D567</f>
        <v>12.02</v>
      </c>
    </row>
    <row r="567" spans="1:23">
      <c r="A567">
        <v>10</v>
      </c>
      <c r="C567">
        <v>117237.69</v>
      </c>
      <c r="D567">
        <v>12.02</v>
      </c>
      <c r="E567">
        <v>189</v>
      </c>
    </row>
    <row r="568" spans="1:23">
      <c r="A568">
        <v>10</v>
      </c>
      <c r="C568">
        <v>117253.5</v>
      </c>
      <c r="D568">
        <v>-12.14</v>
      </c>
      <c r="E568">
        <v>190</v>
      </c>
    </row>
    <row r="569" spans="1:23">
      <c r="A569">
        <v>10</v>
      </c>
      <c r="C569">
        <v>117255.59</v>
      </c>
      <c r="D569">
        <v>0</v>
      </c>
      <c r="E569">
        <v>190</v>
      </c>
      <c r="G569">
        <v>23</v>
      </c>
      <c r="H569" s="3">
        <f>C565</f>
        <v>117233.7</v>
      </c>
      <c r="I569" s="3">
        <f>D565</f>
        <v>-12.13</v>
      </c>
      <c r="J569" s="4">
        <f>C566</f>
        <v>117235.67</v>
      </c>
      <c r="K569" s="4">
        <f>D566</f>
        <v>0.01</v>
      </c>
      <c r="L569" s="5">
        <f>C568</f>
        <v>117253.5</v>
      </c>
      <c r="M569" s="5">
        <f>D568</f>
        <v>-12.14</v>
      </c>
      <c r="N569" s="6">
        <f>C569</f>
        <v>117255.59</v>
      </c>
      <c r="O569" s="6">
        <f>D569</f>
        <v>0</v>
      </c>
      <c r="P569" s="4">
        <f>C566</f>
        <v>117235.67</v>
      </c>
      <c r="Q569" s="4">
        <f>D566</f>
        <v>0.01</v>
      </c>
      <c r="R569" s="7">
        <f>C567</f>
        <v>117237.69</v>
      </c>
      <c r="S569" s="7">
        <f>D567</f>
        <v>12.02</v>
      </c>
      <c r="T569" s="6">
        <f>C569</f>
        <v>117255.59</v>
      </c>
      <c r="U569" s="6">
        <f>D569</f>
        <v>0</v>
      </c>
      <c r="V569" s="8">
        <f>C570</f>
        <v>117257.79</v>
      </c>
      <c r="W569" s="8">
        <f>D570</f>
        <v>12.05</v>
      </c>
    </row>
    <row r="570" spans="1:23">
      <c r="A570">
        <v>10</v>
      </c>
      <c r="C570">
        <v>117257.79</v>
      </c>
      <c r="D570">
        <v>12.05</v>
      </c>
      <c r="E570">
        <v>190</v>
      </c>
    </row>
    <row r="571" spans="1:23">
      <c r="A571">
        <v>10</v>
      </c>
      <c r="C571">
        <v>117273.77</v>
      </c>
      <c r="D571">
        <v>-12.15</v>
      </c>
      <c r="E571">
        <v>191</v>
      </c>
    </row>
    <row r="572" spans="1:23">
      <c r="A572">
        <v>10</v>
      </c>
      <c r="C572">
        <v>117275.73</v>
      </c>
      <c r="D572">
        <v>0.01</v>
      </c>
      <c r="E572">
        <v>191</v>
      </c>
      <c r="G572">
        <v>24</v>
      </c>
      <c r="H572" s="3">
        <f>C568</f>
        <v>117253.5</v>
      </c>
      <c r="I572" s="3">
        <f>D568</f>
        <v>-12.14</v>
      </c>
      <c r="J572" s="4">
        <f>C569</f>
        <v>117255.59</v>
      </c>
      <c r="K572" s="4">
        <f>D569</f>
        <v>0</v>
      </c>
      <c r="L572" s="5">
        <f>C571</f>
        <v>117273.77</v>
      </c>
      <c r="M572" s="5">
        <f>D571</f>
        <v>-12.15</v>
      </c>
      <c r="N572" s="6">
        <f>C572</f>
        <v>117275.73</v>
      </c>
      <c r="O572" s="6">
        <f>D572</f>
        <v>0.01</v>
      </c>
      <c r="P572" s="4">
        <f>C569</f>
        <v>117255.59</v>
      </c>
      <c r="Q572" s="4">
        <f>D569</f>
        <v>0</v>
      </c>
      <c r="R572" s="7">
        <f>C570</f>
        <v>117257.79</v>
      </c>
      <c r="S572" s="7">
        <f>D570</f>
        <v>12.05</v>
      </c>
      <c r="T572" s="6">
        <f>C572</f>
        <v>117275.73</v>
      </c>
      <c r="U572" s="6">
        <f>D572</f>
        <v>0.01</v>
      </c>
      <c r="V572" s="8">
        <f>C573</f>
        <v>117277.8</v>
      </c>
      <c r="W572" s="8">
        <f>D573</f>
        <v>12.04</v>
      </c>
    </row>
    <row r="573" spans="1:23">
      <c r="A573">
        <v>10</v>
      </c>
      <c r="C573">
        <v>117277.8</v>
      </c>
      <c r="D573">
        <v>12.04</v>
      </c>
      <c r="E573">
        <v>191</v>
      </c>
    </row>
    <row r="574" spans="1:23" s="9" customFormat="1" ht="15.75" thickBot="1">
      <c r="A574">
        <v>10</v>
      </c>
      <c r="B574"/>
      <c r="C574">
        <v>117293.75</v>
      </c>
      <c r="D574">
        <v>-12.08</v>
      </c>
      <c r="E574">
        <v>192</v>
      </c>
      <c r="F574"/>
      <c r="G574"/>
      <c r="H574"/>
      <c r="I574"/>
      <c r="J574"/>
      <c r="K574"/>
      <c r="L574"/>
      <c r="M574"/>
      <c r="N574"/>
      <c r="O574"/>
      <c r="P574"/>
      <c r="Q574"/>
      <c r="R574"/>
      <c r="S574"/>
      <c r="T574"/>
      <c r="U574"/>
      <c r="V574"/>
      <c r="W574"/>
    </row>
    <row r="575" spans="1:23" ht="15.75" thickBot="1">
      <c r="A575" s="9">
        <v>10</v>
      </c>
      <c r="B575" s="9"/>
      <c r="C575" s="9">
        <v>117295.79</v>
      </c>
      <c r="D575" s="9">
        <v>0.04</v>
      </c>
      <c r="E575" s="9">
        <v>192</v>
      </c>
      <c r="F575" s="9"/>
      <c r="G575" s="9">
        <v>25</v>
      </c>
      <c r="H575" s="14">
        <f>C571</f>
        <v>117273.77</v>
      </c>
      <c r="I575" s="14">
        <f>D571</f>
        <v>-12.15</v>
      </c>
      <c r="J575" s="15">
        <f>C572</f>
        <v>117275.73</v>
      </c>
      <c r="K575" s="15">
        <f>D572</f>
        <v>0.01</v>
      </c>
      <c r="L575" s="16">
        <f>C574</f>
        <v>117293.75</v>
      </c>
      <c r="M575" s="16">
        <f>D574</f>
        <v>-12.08</v>
      </c>
      <c r="N575" s="17">
        <f>C575</f>
        <v>117295.79</v>
      </c>
      <c r="O575" s="17">
        <f>D575</f>
        <v>0.04</v>
      </c>
      <c r="P575" s="15">
        <f>C572</f>
        <v>117275.73</v>
      </c>
      <c r="Q575" s="15">
        <f>D572</f>
        <v>0.01</v>
      </c>
      <c r="R575" s="18">
        <f>C573</f>
        <v>117277.8</v>
      </c>
      <c r="S575" s="18">
        <f>D573</f>
        <v>12.04</v>
      </c>
      <c r="T575" s="17">
        <f>C575</f>
        <v>117295.79</v>
      </c>
      <c r="U575" s="17">
        <f>D575</f>
        <v>0.04</v>
      </c>
      <c r="V575" s="19">
        <v>117297.86</v>
      </c>
      <c r="W575" s="19">
        <v>12</v>
      </c>
    </row>
    <row r="576" spans="1:23">
      <c r="A576">
        <v>11</v>
      </c>
      <c r="C576">
        <v>117317.27</v>
      </c>
      <c r="D576">
        <v>-12.08</v>
      </c>
      <c r="E576">
        <v>193</v>
      </c>
    </row>
    <row r="577" spans="1:23">
      <c r="A577">
        <v>11</v>
      </c>
      <c r="C577">
        <v>117319.32</v>
      </c>
      <c r="D577">
        <v>0.03</v>
      </c>
      <c r="E577">
        <v>193</v>
      </c>
    </row>
    <row r="578" spans="1:23">
      <c r="A578">
        <v>11</v>
      </c>
      <c r="C578">
        <v>117321.33</v>
      </c>
      <c r="D578">
        <v>12.04</v>
      </c>
      <c r="E578">
        <v>193</v>
      </c>
    </row>
    <row r="579" spans="1:23">
      <c r="A579">
        <v>11</v>
      </c>
      <c r="C579">
        <v>117339.19</v>
      </c>
      <c r="D579">
        <v>-12.1</v>
      </c>
      <c r="E579">
        <v>194</v>
      </c>
    </row>
    <row r="580" spans="1:23">
      <c r="A580">
        <v>11</v>
      </c>
      <c r="C580">
        <v>117341.44</v>
      </c>
      <c r="D580">
        <v>0.05</v>
      </c>
      <c r="E580">
        <v>194</v>
      </c>
      <c r="G580">
        <v>0</v>
      </c>
      <c r="H580" s="3">
        <f>C576</f>
        <v>117317.27</v>
      </c>
      <c r="I580" s="3">
        <f>D576</f>
        <v>-12.08</v>
      </c>
      <c r="J580" s="4">
        <f>C577</f>
        <v>117319.32</v>
      </c>
      <c r="K580" s="4">
        <f>D577</f>
        <v>0.03</v>
      </c>
      <c r="L580" s="5">
        <f>C579</f>
        <v>117339.19</v>
      </c>
      <c r="M580" s="5">
        <f>D579</f>
        <v>-12.1</v>
      </c>
      <c r="N580" s="6">
        <f>C580</f>
        <v>117341.44</v>
      </c>
      <c r="O580" s="6">
        <f>D580</f>
        <v>0.05</v>
      </c>
      <c r="P580" s="4">
        <f>C577</f>
        <v>117319.32</v>
      </c>
      <c r="Q580" s="4">
        <f>D577</f>
        <v>0.03</v>
      </c>
      <c r="R580" s="7">
        <f>C578</f>
        <v>117321.33</v>
      </c>
      <c r="S580" s="7">
        <f>D578</f>
        <v>12.04</v>
      </c>
      <c r="T580" s="6">
        <f>C580</f>
        <v>117341.44</v>
      </c>
      <c r="U580" s="6">
        <f>D580</f>
        <v>0.05</v>
      </c>
      <c r="V580" s="8">
        <f>C581</f>
        <v>117343.59</v>
      </c>
      <c r="W580" s="8">
        <f>D581</f>
        <v>12.05</v>
      </c>
    </row>
    <row r="581" spans="1:23">
      <c r="A581">
        <v>11</v>
      </c>
      <c r="C581">
        <v>117343.59</v>
      </c>
      <c r="D581">
        <v>12.05</v>
      </c>
      <c r="E581">
        <v>194</v>
      </c>
    </row>
    <row r="582" spans="1:23">
      <c r="A582">
        <v>11</v>
      </c>
      <c r="C582">
        <v>117360.24</v>
      </c>
      <c r="D582">
        <v>-12.07</v>
      </c>
      <c r="E582">
        <v>195</v>
      </c>
    </row>
    <row r="583" spans="1:23">
      <c r="A583">
        <v>11</v>
      </c>
      <c r="C583">
        <v>117362.28</v>
      </c>
      <c r="D583">
        <v>0.03</v>
      </c>
      <c r="E583">
        <v>195</v>
      </c>
      <c r="G583">
        <v>1</v>
      </c>
      <c r="H583" s="3">
        <f>C579</f>
        <v>117339.19</v>
      </c>
      <c r="I583" s="3">
        <f>D579</f>
        <v>-12.1</v>
      </c>
      <c r="J583" s="4">
        <f>C580</f>
        <v>117341.44</v>
      </c>
      <c r="K583" s="4">
        <f>D580</f>
        <v>0.05</v>
      </c>
      <c r="L583" s="5">
        <f>C582</f>
        <v>117360.24</v>
      </c>
      <c r="M583" s="5">
        <f>D582</f>
        <v>-12.07</v>
      </c>
      <c r="N583" s="6">
        <f>C583</f>
        <v>117362.28</v>
      </c>
      <c r="O583" s="6">
        <f>D583</f>
        <v>0.03</v>
      </c>
      <c r="P583" s="4">
        <f>C580</f>
        <v>117341.44</v>
      </c>
      <c r="Q583" s="4">
        <f>D580</f>
        <v>0.05</v>
      </c>
      <c r="R583" s="7">
        <f>C581</f>
        <v>117343.59</v>
      </c>
      <c r="S583" s="7">
        <f>D581</f>
        <v>12.05</v>
      </c>
      <c r="T583" s="6">
        <f>C583</f>
        <v>117362.28</v>
      </c>
      <c r="U583" s="6">
        <f>D583</f>
        <v>0.03</v>
      </c>
      <c r="V583" s="8">
        <f>C584</f>
        <v>117364.42</v>
      </c>
      <c r="W583" s="8">
        <f>D584</f>
        <v>12.1</v>
      </c>
    </row>
    <row r="584" spans="1:23">
      <c r="A584">
        <v>11</v>
      </c>
      <c r="C584">
        <v>117364.42</v>
      </c>
      <c r="D584">
        <v>12.1</v>
      </c>
      <c r="E584">
        <v>195</v>
      </c>
    </row>
    <row r="585" spans="1:23">
      <c r="A585">
        <v>11</v>
      </c>
      <c r="C585">
        <v>117379.09</v>
      </c>
      <c r="D585">
        <v>-12.07</v>
      </c>
      <c r="E585">
        <v>196</v>
      </c>
    </row>
    <row r="586" spans="1:23">
      <c r="A586">
        <v>11</v>
      </c>
      <c r="C586">
        <v>117381.22</v>
      </c>
      <c r="D586">
        <v>0</v>
      </c>
      <c r="E586">
        <v>196</v>
      </c>
      <c r="G586">
        <v>2</v>
      </c>
      <c r="H586" s="3">
        <f>C582</f>
        <v>117360.24</v>
      </c>
      <c r="I586" s="3">
        <f>D582</f>
        <v>-12.07</v>
      </c>
      <c r="J586" s="4">
        <f>C583</f>
        <v>117362.28</v>
      </c>
      <c r="K586" s="4">
        <f>D583</f>
        <v>0.03</v>
      </c>
      <c r="L586" s="5">
        <f>C585</f>
        <v>117379.09</v>
      </c>
      <c r="M586" s="5">
        <f>D585</f>
        <v>-12.07</v>
      </c>
      <c r="N586" s="6">
        <f>C586</f>
        <v>117381.22</v>
      </c>
      <c r="O586" s="6">
        <f>D586</f>
        <v>0</v>
      </c>
      <c r="P586" s="4">
        <f>C583</f>
        <v>117362.28</v>
      </c>
      <c r="Q586" s="4">
        <f>D583</f>
        <v>0.03</v>
      </c>
      <c r="R586" s="7">
        <f>C584</f>
        <v>117364.42</v>
      </c>
      <c r="S586" s="7">
        <f>D584</f>
        <v>12.1</v>
      </c>
      <c r="T586" s="6">
        <f>C586</f>
        <v>117381.22</v>
      </c>
      <c r="U586" s="6">
        <f>D586</f>
        <v>0</v>
      </c>
      <c r="V586" s="8">
        <f>C587</f>
        <v>117383.32</v>
      </c>
      <c r="W586" s="8">
        <f>D587</f>
        <v>12.07</v>
      </c>
    </row>
    <row r="587" spans="1:23">
      <c r="A587">
        <v>11</v>
      </c>
      <c r="C587">
        <v>117383.32</v>
      </c>
      <c r="D587">
        <v>12.07</v>
      </c>
      <c r="E587">
        <v>196</v>
      </c>
    </row>
    <row r="588" spans="1:23">
      <c r="A588">
        <v>11</v>
      </c>
      <c r="C588">
        <v>117401.09</v>
      </c>
      <c r="D588">
        <v>-12.09</v>
      </c>
      <c r="E588">
        <v>197</v>
      </c>
    </row>
    <row r="589" spans="1:23">
      <c r="A589">
        <v>11</v>
      </c>
      <c r="C589">
        <v>117403.18</v>
      </c>
      <c r="D589">
        <v>0.01</v>
      </c>
      <c r="E589">
        <v>197</v>
      </c>
      <c r="G589">
        <v>3</v>
      </c>
      <c r="H589" s="3">
        <f>C585</f>
        <v>117379.09</v>
      </c>
      <c r="I589" s="3">
        <f>D585</f>
        <v>-12.07</v>
      </c>
      <c r="J589" s="4">
        <f>C586</f>
        <v>117381.22</v>
      </c>
      <c r="K589" s="4">
        <f>D586</f>
        <v>0</v>
      </c>
      <c r="L589" s="5">
        <f>C588</f>
        <v>117401.09</v>
      </c>
      <c r="M589" s="5">
        <f>D588</f>
        <v>-12.09</v>
      </c>
      <c r="N589" s="6">
        <f>C589</f>
        <v>117403.18</v>
      </c>
      <c r="O589" s="6">
        <f>D589</f>
        <v>0.01</v>
      </c>
      <c r="P589" s="4">
        <f>C586</f>
        <v>117381.22</v>
      </c>
      <c r="Q589" s="4">
        <f>D586</f>
        <v>0</v>
      </c>
      <c r="R589" s="7">
        <f>C587</f>
        <v>117383.32</v>
      </c>
      <c r="S589" s="7">
        <f>D587</f>
        <v>12.07</v>
      </c>
      <c r="T589" s="6">
        <f>C589</f>
        <v>117403.18</v>
      </c>
      <c r="U589" s="6">
        <f>D589</f>
        <v>0.01</v>
      </c>
      <c r="V589" s="8">
        <f>C590</f>
        <v>117405.21</v>
      </c>
      <c r="W589" s="8">
        <f>D590</f>
        <v>12.05</v>
      </c>
    </row>
    <row r="590" spans="1:23">
      <c r="A590">
        <v>11</v>
      </c>
      <c r="C590">
        <v>117405.21</v>
      </c>
      <c r="D590">
        <v>12.05</v>
      </c>
      <c r="E590">
        <v>197</v>
      </c>
    </row>
    <row r="591" spans="1:23">
      <c r="A591">
        <v>11</v>
      </c>
      <c r="C591">
        <v>117425</v>
      </c>
      <c r="D591">
        <v>-12.08</v>
      </c>
      <c r="E591">
        <v>198</v>
      </c>
    </row>
    <row r="592" spans="1:23">
      <c r="A592">
        <v>11</v>
      </c>
      <c r="C592">
        <v>117427.08</v>
      </c>
      <c r="D592">
        <v>0</v>
      </c>
      <c r="E592">
        <v>198</v>
      </c>
      <c r="G592">
        <v>4</v>
      </c>
      <c r="H592" s="3">
        <f>C588</f>
        <v>117401.09</v>
      </c>
      <c r="I592" s="3">
        <f>D588</f>
        <v>-12.09</v>
      </c>
      <c r="J592" s="4">
        <f>C589</f>
        <v>117403.18</v>
      </c>
      <c r="K592" s="4">
        <f>D589</f>
        <v>0.01</v>
      </c>
      <c r="L592" s="5">
        <f>C591</f>
        <v>117425</v>
      </c>
      <c r="M592" s="5">
        <f>D591</f>
        <v>-12.08</v>
      </c>
      <c r="N592" s="6">
        <f>C592</f>
        <v>117427.08</v>
      </c>
      <c r="O592" s="6">
        <f>D592</f>
        <v>0</v>
      </c>
      <c r="P592" s="4">
        <f>C589</f>
        <v>117403.18</v>
      </c>
      <c r="Q592" s="4">
        <f>D589</f>
        <v>0.01</v>
      </c>
      <c r="R592" s="7">
        <f>C590</f>
        <v>117405.21</v>
      </c>
      <c r="S592" s="7">
        <f>D590</f>
        <v>12.05</v>
      </c>
      <c r="T592" s="6">
        <f>C592</f>
        <v>117427.08</v>
      </c>
      <c r="U592" s="6">
        <f>D592</f>
        <v>0</v>
      </c>
      <c r="V592" s="8">
        <f>C593</f>
        <v>117429.08</v>
      </c>
      <c r="W592" s="8">
        <f>D593</f>
        <v>12.01</v>
      </c>
    </row>
    <row r="593" spans="1:23">
      <c r="A593">
        <v>11</v>
      </c>
      <c r="C593">
        <v>117429.08</v>
      </c>
      <c r="D593">
        <v>12.01</v>
      </c>
      <c r="E593">
        <v>198</v>
      </c>
    </row>
    <row r="594" spans="1:23">
      <c r="A594">
        <v>11</v>
      </c>
      <c r="C594">
        <v>117449.2</v>
      </c>
      <c r="D594">
        <v>-12.06</v>
      </c>
      <c r="E594">
        <v>199</v>
      </c>
    </row>
    <row r="595" spans="1:23">
      <c r="A595">
        <v>11</v>
      </c>
      <c r="C595">
        <v>117451.29</v>
      </c>
      <c r="D595">
        <v>-0.02</v>
      </c>
      <c r="E595">
        <v>199</v>
      </c>
      <c r="G595">
        <v>5</v>
      </c>
      <c r="H595" s="3">
        <f>C591</f>
        <v>117425</v>
      </c>
      <c r="I595" s="3">
        <f>D591</f>
        <v>-12.08</v>
      </c>
      <c r="J595" s="4">
        <f>C592</f>
        <v>117427.08</v>
      </c>
      <c r="K595" s="4">
        <f>D592</f>
        <v>0</v>
      </c>
      <c r="L595" s="5">
        <f>C594</f>
        <v>117449.2</v>
      </c>
      <c r="M595" s="5">
        <f>D594</f>
        <v>-12.06</v>
      </c>
      <c r="N595" s="6">
        <f>C595</f>
        <v>117451.29</v>
      </c>
      <c r="O595" s="6">
        <f>D595</f>
        <v>-0.02</v>
      </c>
      <c r="P595" s="4">
        <f>C592</f>
        <v>117427.08</v>
      </c>
      <c r="Q595" s="4">
        <f>D592</f>
        <v>0</v>
      </c>
      <c r="R595" s="7">
        <f>C593</f>
        <v>117429.08</v>
      </c>
      <c r="S595" s="7">
        <f>D593</f>
        <v>12.01</v>
      </c>
      <c r="T595" s="6">
        <f>C595</f>
        <v>117451.29</v>
      </c>
      <c r="U595" s="6">
        <f>D595</f>
        <v>-0.02</v>
      </c>
      <c r="V595" s="8">
        <f>C596</f>
        <v>117453.41</v>
      </c>
      <c r="W595" s="8">
        <f>D596</f>
        <v>12.03</v>
      </c>
    </row>
    <row r="596" spans="1:23">
      <c r="A596">
        <v>11</v>
      </c>
      <c r="C596">
        <v>117453.41</v>
      </c>
      <c r="D596">
        <v>12.03</v>
      </c>
      <c r="E596">
        <v>199</v>
      </c>
    </row>
    <row r="597" spans="1:23">
      <c r="A597">
        <v>11</v>
      </c>
      <c r="C597">
        <v>117472.65</v>
      </c>
      <c r="D597">
        <v>-12.11</v>
      </c>
      <c r="E597">
        <v>200</v>
      </c>
    </row>
    <row r="598" spans="1:23">
      <c r="A598">
        <v>11</v>
      </c>
      <c r="C598">
        <v>117474.6</v>
      </c>
      <c r="D598">
        <v>-0.01</v>
      </c>
      <c r="E598">
        <v>200</v>
      </c>
      <c r="G598">
        <v>6</v>
      </c>
      <c r="H598" s="3">
        <f>C594</f>
        <v>117449.2</v>
      </c>
      <c r="I598" s="3">
        <f>D594</f>
        <v>-12.06</v>
      </c>
      <c r="J598" s="4">
        <f>C595</f>
        <v>117451.29</v>
      </c>
      <c r="K598" s="4">
        <f>D595</f>
        <v>-0.02</v>
      </c>
      <c r="L598" s="5">
        <f>C597</f>
        <v>117472.65</v>
      </c>
      <c r="M598" s="5">
        <f>D597</f>
        <v>-12.11</v>
      </c>
      <c r="N598" s="6">
        <f>C598</f>
        <v>117474.6</v>
      </c>
      <c r="O598" s="6">
        <f>D598</f>
        <v>-0.01</v>
      </c>
      <c r="P598" s="4">
        <f>C595</f>
        <v>117451.29</v>
      </c>
      <c r="Q598" s="4">
        <f>D595</f>
        <v>-0.02</v>
      </c>
      <c r="R598" s="7">
        <f>C596</f>
        <v>117453.41</v>
      </c>
      <c r="S598" s="7">
        <f>D596</f>
        <v>12.03</v>
      </c>
      <c r="T598" s="6">
        <f>C598</f>
        <v>117474.6</v>
      </c>
      <c r="U598" s="6">
        <f>D598</f>
        <v>-0.01</v>
      </c>
      <c r="V598" s="8">
        <f>C599</f>
        <v>117476.51</v>
      </c>
      <c r="W598" s="8">
        <f>D599</f>
        <v>12.02</v>
      </c>
    </row>
    <row r="599" spans="1:23">
      <c r="A599">
        <v>11</v>
      </c>
      <c r="C599">
        <v>117476.51</v>
      </c>
      <c r="D599">
        <v>12.02</v>
      </c>
      <c r="E599">
        <v>200</v>
      </c>
    </row>
    <row r="600" spans="1:23">
      <c r="A600">
        <v>11</v>
      </c>
      <c r="C600">
        <v>117496.68</v>
      </c>
      <c r="D600">
        <v>-12.08</v>
      </c>
      <c r="E600">
        <v>201</v>
      </c>
    </row>
    <row r="601" spans="1:23">
      <c r="A601">
        <v>11</v>
      </c>
      <c r="C601">
        <v>117498.68</v>
      </c>
      <c r="D601">
        <v>0</v>
      </c>
      <c r="E601">
        <v>201</v>
      </c>
      <c r="G601">
        <v>7</v>
      </c>
      <c r="H601" s="3">
        <f>C597</f>
        <v>117472.65</v>
      </c>
      <c r="I601" s="3">
        <f>D597</f>
        <v>-12.11</v>
      </c>
      <c r="J601" s="4">
        <f>C598</f>
        <v>117474.6</v>
      </c>
      <c r="K601" s="4">
        <f>D598</f>
        <v>-0.01</v>
      </c>
      <c r="L601" s="5">
        <f>C600</f>
        <v>117496.68</v>
      </c>
      <c r="M601" s="5">
        <f>D600</f>
        <v>-12.08</v>
      </c>
      <c r="N601" s="6">
        <f>C601</f>
        <v>117498.68</v>
      </c>
      <c r="O601" s="6">
        <f>D601</f>
        <v>0</v>
      </c>
      <c r="P601" s="4">
        <f>C598</f>
        <v>117474.6</v>
      </c>
      <c r="Q601" s="4">
        <f>D598</f>
        <v>-0.01</v>
      </c>
      <c r="R601" s="7">
        <f>C599</f>
        <v>117476.51</v>
      </c>
      <c r="S601" s="7">
        <f>D599</f>
        <v>12.02</v>
      </c>
      <c r="T601" s="6">
        <f>C601</f>
        <v>117498.68</v>
      </c>
      <c r="U601" s="6">
        <f>D601</f>
        <v>0</v>
      </c>
      <c r="V601" s="8">
        <f>C602</f>
        <v>117500.76</v>
      </c>
      <c r="W601" s="8">
        <f>D602</f>
        <v>12.06</v>
      </c>
    </row>
    <row r="602" spans="1:23">
      <c r="A602">
        <v>11</v>
      </c>
      <c r="C602">
        <v>117500.76</v>
      </c>
      <c r="D602">
        <v>12.06</v>
      </c>
      <c r="E602">
        <v>201</v>
      </c>
    </row>
    <row r="603" spans="1:23">
      <c r="A603">
        <v>11</v>
      </c>
      <c r="C603">
        <v>117521.07</v>
      </c>
      <c r="D603">
        <v>-12.09</v>
      </c>
      <c r="E603">
        <v>202</v>
      </c>
    </row>
    <row r="604" spans="1:23">
      <c r="A604">
        <v>11</v>
      </c>
      <c r="C604">
        <v>117523.22</v>
      </c>
      <c r="D604">
        <v>0.1</v>
      </c>
      <c r="E604">
        <v>202</v>
      </c>
      <c r="G604">
        <v>8</v>
      </c>
      <c r="H604" s="3">
        <f>C600</f>
        <v>117496.68</v>
      </c>
      <c r="I604" s="3">
        <f>D600</f>
        <v>-12.08</v>
      </c>
      <c r="J604" s="4">
        <f>C601</f>
        <v>117498.68</v>
      </c>
      <c r="K604" s="4">
        <f>D601</f>
        <v>0</v>
      </c>
      <c r="L604" s="5">
        <f>C603</f>
        <v>117521.07</v>
      </c>
      <c r="M604" s="5">
        <f>D603</f>
        <v>-12.09</v>
      </c>
      <c r="N604" s="6">
        <f>C604</f>
        <v>117523.22</v>
      </c>
      <c r="O604" s="6">
        <f>D604</f>
        <v>0.1</v>
      </c>
      <c r="P604" s="4">
        <f>C601</f>
        <v>117498.68</v>
      </c>
      <c r="Q604" s="4">
        <f>D601</f>
        <v>0</v>
      </c>
      <c r="R604" s="7">
        <f>C602</f>
        <v>117500.76</v>
      </c>
      <c r="S604" s="7">
        <f>D602</f>
        <v>12.06</v>
      </c>
      <c r="T604" s="6">
        <f>C604</f>
        <v>117523.22</v>
      </c>
      <c r="U604" s="6">
        <f>D604</f>
        <v>0.1</v>
      </c>
      <c r="V604" s="8">
        <f>C605</f>
        <v>117525.23</v>
      </c>
      <c r="W604" s="8">
        <f>D605</f>
        <v>12.03</v>
      </c>
    </row>
    <row r="605" spans="1:23">
      <c r="A605">
        <v>11</v>
      </c>
      <c r="C605">
        <v>117525.23</v>
      </c>
      <c r="D605">
        <v>12.03</v>
      </c>
      <c r="E605">
        <v>202</v>
      </c>
    </row>
    <row r="606" spans="1:23">
      <c r="A606">
        <v>11</v>
      </c>
      <c r="C606">
        <v>117545</v>
      </c>
      <c r="D606">
        <v>-12.06</v>
      </c>
      <c r="E606">
        <v>203</v>
      </c>
    </row>
    <row r="607" spans="1:23">
      <c r="A607">
        <v>11</v>
      </c>
      <c r="C607">
        <v>117547.02</v>
      </c>
      <c r="D607">
        <v>0.02</v>
      </c>
      <c r="E607">
        <v>203</v>
      </c>
      <c r="G607">
        <v>9</v>
      </c>
      <c r="H607" s="3">
        <f>C603</f>
        <v>117521.07</v>
      </c>
      <c r="I607" s="3">
        <f>D603</f>
        <v>-12.09</v>
      </c>
      <c r="J607" s="4">
        <f>C604</f>
        <v>117523.22</v>
      </c>
      <c r="K607" s="4">
        <f>D604</f>
        <v>0.1</v>
      </c>
      <c r="L607" s="5">
        <f>C606</f>
        <v>117545</v>
      </c>
      <c r="M607" s="5">
        <f>D606</f>
        <v>-12.06</v>
      </c>
      <c r="N607" s="6">
        <f>C607</f>
        <v>117547.02</v>
      </c>
      <c r="O607" s="6">
        <f>D607</f>
        <v>0.02</v>
      </c>
      <c r="P607" s="4">
        <f>C604</f>
        <v>117523.22</v>
      </c>
      <c r="Q607" s="4">
        <f>D604</f>
        <v>0.1</v>
      </c>
      <c r="R607" s="7">
        <f>C605</f>
        <v>117525.23</v>
      </c>
      <c r="S607" s="7">
        <f>D605</f>
        <v>12.03</v>
      </c>
      <c r="T607" s="6">
        <f>C607</f>
        <v>117547.02</v>
      </c>
      <c r="U607" s="6">
        <f>D607</f>
        <v>0.02</v>
      </c>
      <c r="V607" s="8">
        <f>C608</f>
        <v>117549.04</v>
      </c>
      <c r="W607" s="8">
        <f>D608</f>
        <v>12.02</v>
      </c>
    </row>
    <row r="608" spans="1:23">
      <c r="A608">
        <v>11</v>
      </c>
      <c r="C608">
        <v>117549.04</v>
      </c>
      <c r="D608">
        <v>12.02</v>
      </c>
      <c r="E608">
        <v>203</v>
      </c>
    </row>
    <row r="609" spans="1:23">
      <c r="A609">
        <v>11</v>
      </c>
      <c r="C609">
        <v>117568.99</v>
      </c>
      <c r="D609">
        <v>-12.11</v>
      </c>
      <c r="E609">
        <v>204</v>
      </c>
    </row>
    <row r="610" spans="1:23">
      <c r="A610">
        <v>11</v>
      </c>
      <c r="C610">
        <v>117571.06</v>
      </c>
      <c r="D610">
        <v>0.02</v>
      </c>
      <c r="E610">
        <v>204</v>
      </c>
      <c r="G610">
        <v>10</v>
      </c>
      <c r="H610" s="3">
        <f>C606</f>
        <v>117545</v>
      </c>
      <c r="I610" s="3">
        <f>D606</f>
        <v>-12.06</v>
      </c>
      <c r="J610" s="4">
        <f>C607</f>
        <v>117547.02</v>
      </c>
      <c r="K610" s="4">
        <f>D607</f>
        <v>0.02</v>
      </c>
      <c r="L610" s="5">
        <f>C609</f>
        <v>117568.99</v>
      </c>
      <c r="M610" s="5">
        <f>D609</f>
        <v>-12.11</v>
      </c>
      <c r="N610" s="6">
        <f>C610</f>
        <v>117571.06</v>
      </c>
      <c r="O610" s="6">
        <f>D610</f>
        <v>0.02</v>
      </c>
      <c r="P610" s="4">
        <f>C607</f>
        <v>117547.02</v>
      </c>
      <c r="Q610" s="4">
        <f>D607</f>
        <v>0.02</v>
      </c>
      <c r="R610" s="7">
        <f>C608</f>
        <v>117549.04</v>
      </c>
      <c r="S610" s="7">
        <f>D608</f>
        <v>12.02</v>
      </c>
      <c r="T610" s="6">
        <f>C610</f>
        <v>117571.06</v>
      </c>
      <c r="U610" s="6">
        <f>D610</f>
        <v>0.02</v>
      </c>
      <c r="V610" s="8">
        <f>C611</f>
        <v>117573.06</v>
      </c>
      <c r="W610" s="8">
        <f>D611</f>
        <v>12.01</v>
      </c>
    </row>
    <row r="611" spans="1:23">
      <c r="A611">
        <v>11</v>
      </c>
      <c r="C611">
        <v>117573.06</v>
      </c>
      <c r="D611">
        <v>12.01</v>
      </c>
      <c r="E611">
        <v>204</v>
      </c>
    </row>
    <row r="612" spans="1:23">
      <c r="A612">
        <v>11</v>
      </c>
      <c r="C612">
        <v>117593.05</v>
      </c>
      <c r="D612">
        <v>-12.04</v>
      </c>
      <c r="E612">
        <v>205</v>
      </c>
    </row>
    <row r="613" spans="1:23">
      <c r="A613">
        <v>11</v>
      </c>
      <c r="C613">
        <v>117595.06</v>
      </c>
      <c r="D613">
        <v>0.02</v>
      </c>
      <c r="E613">
        <v>205</v>
      </c>
      <c r="G613">
        <v>11</v>
      </c>
      <c r="H613" s="3">
        <f>C609</f>
        <v>117568.99</v>
      </c>
      <c r="I613" s="3">
        <f>D609</f>
        <v>-12.11</v>
      </c>
      <c r="J613" s="4">
        <f>C610</f>
        <v>117571.06</v>
      </c>
      <c r="K613" s="4">
        <f>D610</f>
        <v>0.02</v>
      </c>
      <c r="L613" s="5">
        <f>C612</f>
        <v>117593.05</v>
      </c>
      <c r="M613" s="5">
        <f>D612</f>
        <v>-12.04</v>
      </c>
      <c r="N613" s="6">
        <f>C613</f>
        <v>117595.06</v>
      </c>
      <c r="O613" s="6">
        <f>D613</f>
        <v>0.02</v>
      </c>
      <c r="P613" s="4">
        <f>C610</f>
        <v>117571.06</v>
      </c>
      <c r="Q613" s="4">
        <f>D610</f>
        <v>0.02</v>
      </c>
      <c r="R613" s="7">
        <f>C611</f>
        <v>117573.06</v>
      </c>
      <c r="S613" s="7">
        <f>D611</f>
        <v>12.01</v>
      </c>
      <c r="T613" s="6">
        <f>C613</f>
        <v>117595.06</v>
      </c>
      <c r="U613" s="6">
        <f>D613</f>
        <v>0.02</v>
      </c>
      <c r="V613" s="8">
        <f>C614</f>
        <v>117597.05</v>
      </c>
      <c r="W613" s="8">
        <f>D614</f>
        <v>12</v>
      </c>
    </row>
    <row r="614" spans="1:23">
      <c r="A614">
        <v>11</v>
      </c>
      <c r="C614">
        <v>117597.05</v>
      </c>
      <c r="D614">
        <v>12</v>
      </c>
      <c r="E614">
        <v>205</v>
      </c>
    </row>
    <row r="615" spans="1:23">
      <c r="A615">
        <v>11</v>
      </c>
      <c r="C615">
        <v>117617.23</v>
      </c>
      <c r="D615">
        <v>-12.08</v>
      </c>
      <c r="E615">
        <v>206</v>
      </c>
    </row>
    <row r="616" spans="1:23">
      <c r="A616">
        <v>11</v>
      </c>
      <c r="C616">
        <v>117619.28</v>
      </c>
      <c r="D616">
        <v>0.02</v>
      </c>
      <c r="E616">
        <v>206</v>
      </c>
      <c r="G616">
        <v>12</v>
      </c>
      <c r="H616" s="3">
        <f>C612</f>
        <v>117593.05</v>
      </c>
      <c r="I616" s="3">
        <f>D612</f>
        <v>-12.04</v>
      </c>
      <c r="J616" s="4">
        <f>C613</f>
        <v>117595.06</v>
      </c>
      <c r="K616" s="4">
        <f>D613</f>
        <v>0.02</v>
      </c>
      <c r="L616" s="5">
        <f>C615</f>
        <v>117617.23</v>
      </c>
      <c r="M616" s="5">
        <f>D615</f>
        <v>-12.08</v>
      </c>
      <c r="N616" s="6">
        <f>C616</f>
        <v>117619.28</v>
      </c>
      <c r="O616" s="6">
        <f>D616</f>
        <v>0.02</v>
      </c>
      <c r="P616" s="4">
        <f>C613</f>
        <v>117595.06</v>
      </c>
      <c r="Q616" s="4">
        <f>D613</f>
        <v>0.02</v>
      </c>
      <c r="R616" s="7">
        <f>C614</f>
        <v>117597.05</v>
      </c>
      <c r="S616" s="7">
        <f>D614</f>
        <v>12</v>
      </c>
      <c r="T616" s="6">
        <f>C616</f>
        <v>117619.28</v>
      </c>
      <c r="U616" s="6">
        <f>D616</f>
        <v>0.02</v>
      </c>
      <c r="V616" s="8">
        <f>C617</f>
        <v>117621.36</v>
      </c>
      <c r="W616" s="8">
        <f>D617</f>
        <v>12.04</v>
      </c>
    </row>
    <row r="617" spans="1:23">
      <c r="A617">
        <v>11</v>
      </c>
      <c r="C617">
        <v>117621.36</v>
      </c>
      <c r="D617">
        <v>12.04</v>
      </c>
      <c r="E617">
        <v>206</v>
      </c>
    </row>
    <row r="618" spans="1:23">
      <c r="A618">
        <v>11</v>
      </c>
      <c r="C618">
        <v>117641.17</v>
      </c>
      <c r="D618">
        <v>-12.09</v>
      </c>
      <c r="E618">
        <v>207</v>
      </c>
    </row>
    <row r="619" spans="1:23">
      <c r="A619">
        <v>11</v>
      </c>
      <c r="C619">
        <v>117643.3</v>
      </c>
      <c r="D619">
        <v>0.05</v>
      </c>
      <c r="E619">
        <v>207</v>
      </c>
      <c r="G619">
        <v>13</v>
      </c>
      <c r="H619" s="3">
        <f>C615</f>
        <v>117617.23</v>
      </c>
      <c r="I619" s="3">
        <f>D615</f>
        <v>-12.08</v>
      </c>
      <c r="J619" s="4">
        <f>C616</f>
        <v>117619.28</v>
      </c>
      <c r="K619" s="4">
        <f>D616</f>
        <v>0.02</v>
      </c>
      <c r="L619" s="5">
        <f>C618</f>
        <v>117641.17</v>
      </c>
      <c r="M619" s="5">
        <f>D618</f>
        <v>-12.09</v>
      </c>
      <c r="N619" s="6">
        <f>C619</f>
        <v>117643.3</v>
      </c>
      <c r="O619" s="6">
        <f>D619</f>
        <v>0.05</v>
      </c>
      <c r="P619" s="4">
        <f>C616</f>
        <v>117619.28</v>
      </c>
      <c r="Q619" s="4">
        <f>D616</f>
        <v>0.02</v>
      </c>
      <c r="R619" s="7">
        <f>C617</f>
        <v>117621.36</v>
      </c>
      <c r="S619" s="7">
        <f>D617</f>
        <v>12.04</v>
      </c>
      <c r="T619" s="6">
        <f>C619</f>
        <v>117643.3</v>
      </c>
      <c r="U619" s="6">
        <f>D619</f>
        <v>0.05</v>
      </c>
      <c r="V619" s="8">
        <f>C620</f>
        <v>117645.34</v>
      </c>
      <c r="W619" s="8">
        <f>D620</f>
        <v>12.05</v>
      </c>
    </row>
    <row r="620" spans="1:23">
      <c r="A620">
        <v>11</v>
      </c>
      <c r="C620">
        <v>117645.34</v>
      </c>
      <c r="D620">
        <v>12.05</v>
      </c>
      <c r="E620">
        <v>207</v>
      </c>
    </row>
    <row r="621" spans="1:23">
      <c r="A621">
        <v>11</v>
      </c>
      <c r="C621">
        <v>117665.08</v>
      </c>
      <c r="D621">
        <v>-12.08</v>
      </c>
      <c r="E621">
        <v>208</v>
      </c>
    </row>
    <row r="622" spans="1:23">
      <c r="A622">
        <v>11</v>
      </c>
      <c r="C622">
        <v>117666.96</v>
      </c>
      <c r="D622">
        <v>-0.03</v>
      </c>
      <c r="E622">
        <v>208</v>
      </c>
      <c r="G622">
        <v>14</v>
      </c>
      <c r="H622" s="3">
        <f>C618</f>
        <v>117641.17</v>
      </c>
      <c r="I622" s="3">
        <f>D618</f>
        <v>-12.09</v>
      </c>
      <c r="J622" s="4">
        <f>C619</f>
        <v>117643.3</v>
      </c>
      <c r="K622" s="4">
        <f>D619</f>
        <v>0.05</v>
      </c>
      <c r="L622" s="5">
        <f>C621</f>
        <v>117665.08</v>
      </c>
      <c r="M622" s="5">
        <f>D621</f>
        <v>-12.08</v>
      </c>
      <c r="N622" s="6">
        <f>C622</f>
        <v>117666.96</v>
      </c>
      <c r="O622" s="6">
        <f>D622</f>
        <v>-0.03</v>
      </c>
      <c r="P622" s="4">
        <f>C619</f>
        <v>117643.3</v>
      </c>
      <c r="Q622" s="4">
        <f>D619</f>
        <v>0.05</v>
      </c>
      <c r="R622" s="7">
        <f>C620</f>
        <v>117645.34</v>
      </c>
      <c r="S622" s="7">
        <f>D620</f>
        <v>12.05</v>
      </c>
      <c r="T622" s="6">
        <f>C622</f>
        <v>117666.96</v>
      </c>
      <c r="U622" s="6">
        <f>D622</f>
        <v>-0.03</v>
      </c>
      <c r="V622" s="8">
        <f>C623</f>
        <v>117668.81</v>
      </c>
      <c r="W622" s="8">
        <f>D623</f>
        <v>11.99</v>
      </c>
    </row>
    <row r="623" spans="1:23">
      <c r="A623">
        <v>11</v>
      </c>
      <c r="C623">
        <v>117668.81</v>
      </c>
      <c r="D623">
        <v>11.99</v>
      </c>
      <c r="E623">
        <v>208</v>
      </c>
    </row>
    <row r="624" spans="1:23">
      <c r="A624">
        <v>11</v>
      </c>
      <c r="C624">
        <v>117688.96000000001</v>
      </c>
      <c r="D624">
        <v>-12.12</v>
      </c>
      <c r="E624">
        <v>209</v>
      </c>
    </row>
    <row r="625" spans="1:23">
      <c r="A625">
        <v>11</v>
      </c>
      <c r="C625">
        <v>117690.93</v>
      </c>
      <c r="D625">
        <v>-0.05</v>
      </c>
      <c r="E625">
        <v>209</v>
      </c>
      <c r="G625">
        <v>15</v>
      </c>
      <c r="H625" s="3">
        <f>C621</f>
        <v>117665.08</v>
      </c>
      <c r="I625" s="3">
        <f>D621</f>
        <v>-12.08</v>
      </c>
      <c r="J625" s="4">
        <f>C622</f>
        <v>117666.96</v>
      </c>
      <c r="K625" s="4">
        <f>D622</f>
        <v>-0.03</v>
      </c>
      <c r="L625" s="5">
        <f>C624</f>
        <v>117688.96000000001</v>
      </c>
      <c r="M625" s="5">
        <f>D624</f>
        <v>-12.12</v>
      </c>
      <c r="N625" s="6">
        <f>C625</f>
        <v>117690.93</v>
      </c>
      <c r="O625" s="6">
        <f>D625</f>
        <v>-0.05</v>
      </c>
      <c r="P625" s="4">
        <f>C622</f>
        <v>117666.96</v>
      </c>
      <c r="Q625" s="4">
        <f>D622</f>
        <v>-0.03</v>
      </c>
      <c r="R625" s="7">
        <f>C623</f>
        <v>117668.81</v>
      </c>
      <c r="S625" s="7">
        <f>D623</f>
        <v>11.99</v>
      </c>
      <c r="T625" s="6">
        <f>C625</f>
        <v>117690.93</v>
      </c>
      <c r="U625" s="6">
        <f>D625</f>
        <v>-0.05</v>
      </c>
      <c r="V625" s="8">
        <f>C626</f>
        <v>117692.93</v>
      </c>
      <c r="W625" s="8">
        <f>D626</f>
        <v>11.98</v>
      </c>
    </row>
    <row r="626" spans="1:23">
      <c r="A626">
        <v>11</v>
      </c>
      <c r="C626">
        <v>117692.93</v>
      </c>
      <c r="D626">
        <v>11.98</v>
      </c>
      <c r="E626">
        <v>209</v>
      </c>
    </row>
    <row r="627" spans="1:23">
      <c r="A627">
        <v>11</v>
      </c>
      <c r="C627">
        <v>117712.96000000001</v>
      </c>
      <c r="D627">
        <v>-12.09</v>
      </c>
      <c r="E627">
        <v>210</v>
      </c>
    </row>
    <row r="628" spans="1:23">
      <c r="A628">
        <v>11</v>
      </c>
      <c r="C628">
        <v>117714.96</v>
      </c>
      <c r="D628">
        <v>-0.02</v>
      </c>
      <c r="E628">
        <v>210</v>
      </c>
      <c r="G628">
        <v>16</v>
      </c>
      <c r="H628" s="3">
        <f>C624</f>
        <v>117688.96000000001</v>
      </c>
      <c r="I628" s="3">
        <f>D624</f>
        <v>-12.12</v>
      </c>
      <c r="J628" s="4">
        <f>C625</f>
        <v>117690.93</v>
      </c>
      <c r="K628" s="4">
        <f>D625</f>
        <v>-0.05</v>
      </c>
      <c r="L628" s="5">
        <f>C627</f>
        <v>117712.96000000001</v>
      </c>
      <c r="M628" s="5">
        <f>D627</f>
        <v>-12.09</v>
      </c>
      <c r="N628" s="6">
        <f>C628</f>
        <v>117714.96</v>
      </c>
      <c r="O628" s="6">
        <f>D628</f>
        <v>-0.02</v>
      </c>
      <c r="P628" s="4">
        <f>C625</f>
        <v>117690.93</v>
      </c>
      <c r="Q628" s="4">
        <f>D625</f>
        <v>-0.05</v>
      </c>
      <c r="R628" s="7">
        <f>C626</f>
        <v>117692.93</v>
      </c>
      <c r="S628" s="7">
        <f>D626</f>
        <v>11.98</v>
      </c>
      <c r="T628" s="6">
        <f>C628</f>
        <v>117714.96</v>
      </c>
      <c r="U628" s="6">
        <f>D628</f>
        <v>-0.02</v>
      </c>
      <c r="V628" s="8">
        <f>C629</f>
        <v>117716.78</v>
      </c>
      <c r="W628" s="8">
        <f>D629</f>
        <v>11.99</v>
      </c>
    </row>
    <row r="629" spans="1:23">
      <c r="A629">
        <v>11</v>
      </c>
      <c r="C629">
        <v>117716.78</v>
      </c>
      <c r="D629">
        <v>11.99</v>
      </c>
      <c r="E629">
        <v>210</v>
      </c>
    </row>
    <row r="630" spans="1:23">
      <c r="A630">
        <v>11</v>
      </c>
      <c r="C630">
        <v>117736.6</v>
      </c>
      <c r="D630">
        <v>-12.07</v>
      </c>
      <c r="E630">
        <v>211</v>
      </c>
    </row>
    <row r="631" spans="1:23">
      <c r="A631">
        <v>11</v>
      </c>
      <c r="C631">
        <v>117738.43</v>
      </c>
      <c r="D631">
        <v>0.06</v>
      </c>
      <c r="E631">
        <v>211</v>
      </c>
      <c r="G631">
        <v>17</v>
      </c>
      <c r="H631" s="3">
        <f>C627</f>
        <v>117712.96000000001</v>
      </c>
      <c r="I631" s="3">
        <f>D627</f>
        <v>-12.09</v>
      </c>
      <c r="J631" s="4">
        <f>C628</f>
        <v>117714.96</v>
      </c>
      <c r="K631" s="4">
        <f>D628</f>
        <v>-0.02</v>
      </c>
      <c r="L631" s="5">
        <f>C630</f>
        <v>117736.6</v>
      </c>
      <c r="M631" s="5">
        <f>D630</f>
        <v>-12.07</v>
      </c>
      <c r="N631" s="6">
        <f>C631</f>
        <v>117738.43</v>
      </c>
      <c r="O631" s="6">
        <f>D631</f>
        <v>0.06</v>
      </c>
      <c r="P631" s="4">
        <f>C628</f>
        <v>117714.96</v>
      </c>
      <c r="Q631" s="4">
        <f>D628</f>
        <v>-0.02</v>
      </c>
      <c r="R631" s="7">
        <f>C629</f>
        <v>117716.78</v>
      </c>
      <c r="S631" s="7">
        <f>D629</f>
        <v>11.99</v>
      </c>
      <c r="T631" s="6">
        <f>C631</f>
        <v>117738.43</v>
      </c>
      <c r="U631" s="6">
        <f>D631</f>
        <v>0.06</v>
      </c>
      <c r="V631" s="8">
        <f>C632</f>
        <v>117740.23</v>
      </c>
      <c r="W631" s="8">
        <f>D632</f>
        <v>12.04</v>
      </c>
    </row>
    <row r="632" spans="1:23">
      <c r="A632">
        <v>11</v>
      </c>
      <c r="C632">
        <v>117740.23</v>
      </c>
      <c r="D632">
        <v>12.04</v>
      </c>
      <c r="E632">
        <v>211</v>
      </c>
    </row>
    <row r="633" spans="1:23">
      <c r="A633">
        <v>11</v>
      </c>
      <c r="C633">
        <v>117761.41</v>
      </c>
      <c r="D633">
        <v>-12.11</v>
      </c>
      <c r="E633">
        <v>212</v>
      </c>
    </row>
    <row r="634" spans="1:23">
      <c r="A634">
        <v>11</v>
      </c>
      <c r="C634">
        <v>117763.4</v>
      </c>
      <c r="D634">
        <v>0.03</v>
      </c>
      <c r="E634">
        <v>212</v>
      </c>
      <c r="G634">
        <v>18</v>
      </c>
      <c r="H634" s="3">
        <f>C630</f>
        <v>117736.6</v>
      </c>
      <c r="I634" s="3">
        <f>D630</f>
        <v>-12.07</v>
      </c>
      <c r="J634" s="4">
        <f>C631</f>
        <v>117738.43</v>
      </c>
      <c r="K634" s="4">
        <f>D631</f>
        <v>0.06</v>
      </c>
      <c r="L634" s="5">
        <f>C633</f>
        <v>117761.41</v>
      </c>
      <c r="M634" s="5">
        <f>D633</f>
        <v>-12.11</v>
      </c>
      <c r="N634" s="6">
        <f>C634</f>
        <v>117763.4</v>
      </c>
      <c r="O634" s="6">
        <f>D634</f>
        <v>0.03</v>
      </c>
      <c r="P634" s="4">
        <f>C631</f>
        <v>117738.43</v>
      </c>
      <c r="Q634" s="4">
        <f>D631</f>
        <v>0.06</v>
      </c>
      <c r="R634" s="7">
        <f>C632</f>
        <v>117740.23</v>
      </c>
      <c r="S634" s="7">
        <f>D632</f>
        <v>12.04</v>
      </c>
      <c r="T634" s="6">
        <f>C634</f>
        <v>117763.4</v>
      </c>
      <c r="U634" s="6">
        <f>D634</f>
        <v>0.03</v>
      </c>
      <c r="V634" s="8">
        <f>C635</f>
        <v>117765.35</v>
      </c>
      <c r="W634" s="8">
        <f>D635</f>
        <v>12.03</v>
      </c>
    </row>
    <row r="635" spans="1:23">
      <c r="A635">
        <v>11</v>
      </c>
      <c r="C635">
        <v>117765.35</v>
      </c>
      <c r="D635">
        <v>12.03</v>
      </c>
      <c r="E635">
        <v>212</v>
      </c>
    </row>
    <row r="636" spans="1:23">
      <c r="A636">
        <v>11</v>
      </c>
      <c r="C636">
        <v>117785.02</v>
      </c>
      <c r="D636">
        <v>-11.99</v>
      </c>
      <c r="E636">
        <v>213</v>
      </c>
    </row>
    <row r="637" spans="1:23">
      <c r="A637">
        <v>11</v>
      </c>
      <c r="C637">
        <v>117787.03</v>
      </c>
      <c r="D637">
        <v>0.08</v>
      </c>
      <c r="E637">
        <v>213</v>
      </c>
      <c r="G637">
        <v>19</v>
      </c>
      <c r="H637" s="3">
        <f>C633</f>
        <v>117761.41</v>
      </c>
      <c r="I637" s="3">
        <f>D633</f>
        <v>-12.11</v>
      </c>
      <c r="J637" s="4">
        <f>C634</f>
        <v>117763.4</v>
      </c>
      <c r="K637" s="4">
        <f>D634</f>
        <v>0.03</v>
      </c>
      <c r="L637" s="5">
        <f>C636</f>
        <v>117785.02</v>
      </c>
      <c r="M637" s="5">
        <f>D636</f>
        <v>-11.99</v>
      </c>
      <c r="N637" s="6">
        <f>C637</f>
        <v>117787.03</v>
      </c>
      <c r="O637" s="6">
        <f>D637</f>
        <v>0.08</v>
      </c>
      <c r="P637" s="4">
        <f>C634</f>
        <v>117763.4</v>
      </c>
      <c r="Q637" s="4">
        <f>D634</f>
        <v>0.03</v>
      </c>
      <c r="R637" s="7">
        <f>C635</f>
        <v>117765.35</v>
      </c>
      <c r="S637" s="7">
        <f>D635</f>
        <v>12.03</v>
      </c>
      <c r="T637" s="6">
        <f>C637</f>
        <v>117787.03</v>
      </c>
      <c r="U637" s="6">
        <f>D637</f>
        <v>0.08</v>
      </c>
      <c r="V637" s="8">
        <f>C638</f>
        <v>117789.01</v>
      </c>
      <c r="W637" s="8">
        <f>D638</f>
        <v>12.05</v>
      </c>
    </row>
    <row r="638" spans="1:23">
      <c r="A638">
        <v>11</v>
      </c>
      <c r="C638">
        <v>117789.01</v>
      </c>
      <c r="D638">
        <v>12.05</v>
      </c>
      <c r="E638">
        <v>213</v>
      </c>
    </row>
    <row r="639" spans="1:23">
      <c r="A639">
        <v>11</v>
      </c>
      <c r="C639">
        <v>117808.99</v>
      </c>
      <c r="D639">
        <v>-11.93</v>
      </c>
      <c r="E639">
        <v>214</v>
      </c>
    </row>
    <row r="640" spans="1:23">
      <c r="A640">
        <v>11</v>
      </c>
      <c r="C640">
        <v>117810.94</v>
      </c>
      <c r="D640">
        <v>0.08</v>
      </c>
      <c r="E640">
        <v>214</v>
      </c>
      <c r="G640">
        <v>20</v>
      </c>
      <c r="H640" s="3">
        <f>C636</f>
        <v>117785.02</v>
      </c>
      <c r="I640" s="3">
        <f>D636</f>
        <v>-11.99</v>
      </c>
      <c r="J640" s="4">
        <f>C637</f>
        <v>117787.03</v>
      </c>
      <c r="K640" s="4">
        <f>D637</f>
        <v>0.08</v>
      </c>
      <c r="L640" s="5">
        <f>C639</f>
        <v>117808.99</v>
      </c>
      <c r="M640" s="5">
        <f>D639</f>
        <v>-11.93</v>
      </c>
      <c r="N640" s="6">
        <f>C640</f>
        <v>117810.94</v>
      </c>
      <c r="O640" s="6">
        <f>D640</f>
        <v>0.08</v>
      </c>
      <c r="P640" s="4">
        <f>C637</f>
        <v>117787.03</v>
      </c>
      <c r="Q640" s="4">
        <f>D637</f>
        <v>0.08</v>
      </c>
      <c r="R640" s="7">
        <f>C638</f>
        <v>117789.01</v>
      </c>
      <c r="S640" s="7">
        <f>D638</f>
        <v>12.05</v>
      </c>
      <c r="T640" s="6">
        <f>C640</f>
        <v>117810.94</v>
      </c>
      <c r="U640" s="6">
        <f>D640</f>
        <v>0.08</v>
      </c>
      <c r="V640" s="8">
        <f>C641</f>
        <v>117812.89</v>
      </c>
      <c r="W640" s="8">
        <f>D641</f>
        <v>11.95</v>
      </c>
    </row>
    <row r="641" spans="1:23" s="9" customFormat="1" ht="15.75" thickBot="1">
      <c r="A641" s="9">
        <v>11</v>
      </c>
      <c r="C641" s="9">
        <v>117812.89</v>
      </c>
      <c r="D641" s="9">
        <v>11.95</v>
      </c>
      <c r="E641" s="9">
        <v>214</v>
      </c>
    </row>
    <row r="642" spans="1:23">
      <c r="A642">
        <v>12</v>
      </c>
      <c r="C642">
        <v>117833.19</v>
      </c>
      <c r="D642">
        <v>-12.02</v>
      </c>
      <c r="E642">
        <v>215</v>
      </c>
    </row>
    <row r="643" spans="1:23">
      <c r="A643">
        <v>12</v>
      </c>
      <c r="C643">
        <v>117835.22</v>
      </c>
      <c r="D643">
        <v>0.09</v>
      </c>
      <c r="E643">
        <v>215</v>
      </c>
    </row>
    <row r="644" spans="1:23">
      <c r="A644">
        <v>12</v>
      </c>
      <c r="C644">
        <v>117837.13</v>
      </c>
      <c r="D644">
        <v>11.99</v>
      </c>
      <c r="E644">
        <v>215</v>
      </c>
    </row>
    <row r="645" spans="1:23">
      <c r="A645">
        <v>12</v>
      </c>
      <c r="C645">
        <v>117859.3</v>
      </c>
      <c r="D645">
        <v>-12.15</v>
      </c>
      <c r="E645">
        <v>216</v>
      </c>
    </row>
    <row r="646" spans="1:23">
      <c r="A646">
        <v>12</v>
      </c>
      <c r="C646">
        <v>117861.5</v>
      </c>
      <c r="D646">
        <v>0</v>
      </c>
      <c r="E646">
        <v>216</v>
      </c>
      <c r="G646">
        <v>0</v>
      </c>
      <c r="H646" s="3">
        <f>C642</f>
        <v>117833.19</v>
      </c>
      <c r="I646" s="3">
        <f>D642</f>
        <v>-12.02</v>
      </c>
      <c r="J646" s="4">
        <f>C643</f>
        <v>117835.22</v>
      </c>
      <c r="K646" s="4">
        <f>D643</f>
        <v>0.09</v>
      </c>
      <c r="L646" s="5">
        <f>C645</f>
        <v>117859.3</v>
      </c>
      <c r="M646" s="5">
        <f>D645</f>
        <v>-12.15</v>
      </c>
      <c r="N646" s="6">
        <f>C646</f>
        <v>117861.5</v>
      </c>
      <c r="O646" s="6">
        <f>D646</f>
        <v>0</v>
      </c>
      <c r="P646" s="4">
        <f>C643</f>
        <v>117835.22</v>
      </c>
      <c r="Q646" s="4">
        <f>D643</f>
        <v>0.09</v>
      </c>
      <c r="R646" s="7">
        <f>C644</f>
        <v>117837.13</v>
      </c>
      <c r="S646" s="7">
        <f>D644</f>
        <v>11.99</v>
      </c>
      <c r="T646" s="6">
        <f>C646</f>
        <v>117861.5</v>
      </c>
      <c r="U646" s="6">
        <f>D646</f>
        <v>0</v>
      </c>
      <c r="V646" s="8">
        <f>C647</f>
        <v>117863.75</v>
      </c>
      <c r="W646" s="8">
        <f>D647</f>
        <v>12.07</v>
      </c>
    </row>
    <row r="647" spans="1:23">
      <c r="A647">
        <v>12</v>
      </c>
      <c r="C647">
        <v>117863.75</v>
      </c>
      <c r="D647">
        <v>12.07</v>
      </c>
      <c r="E647">
        <v>216</v>
      </c>
    </row>
    <row r="648" spans="1:23">
      <c r="A648">
        <v>12</v>
      </c>
      <c r="C648">
        <v>117875.2</v>
      </c>
      <c r="D648">
        <v>-12.2</v>
      </c>
      <c r="E648">
        <v>217</v>
      </c>
    </row>
    <row r="649" spans="1:23">
      <c r="A649">
        <v>12</v>
      </c>
      <c r="C649">
        <v>117877.38</v>
      </c>
      <c r="D649">
        <v>0</v>
      </c>
      <c r="E649">
        <v>217</v>
      </c>
      <c r="G649">
        <v>1</v>
      </c>
      <c r="H649" s="3">
        <f>C645</f>
        <v>117859.3</v>
      </c>
      <c r="I649" s="3">
        <f>D645</f>
        <v>-12.15</v>
      </c>
      <c r="J649" s="4">
        <f>C646</f>
        <v>117861.5</v>
      </c>
      <c r="K649" s="4">
        <f>D646</f>
        <v>0</v>
      </c>
      <c r="L649" s="5">
        <f>C648</f>
        <v>117875.2</v>
      </c>
      <c r="M649" s="5">
        <f>D648</f>
        <v>-12.2</v>
      </c>
      <c r="N649" s="6">
        <f>C649</f>
        <v>117877.38</v>
      </c>
      <c r="O649" s="6">
        <f>D649</f>
        <v>0</v>
      </c>
      <c r="P649" s="4">
        <f>C646</f>
        <v>117861.5</v>
      </c>
      <c r="Q649" s="4">
        <f>D646</f>
        <v>0</v>
      </c>
      <c r="R649" s="7">
        <f>C647</f>
        <v>117863.75</v>
      </c>
      <c r="S649" s="7">
        <f>D647</f>
        <v>12.07</v>
      </c>
      <c r="T649" s="6">
        <f>C649</f>
        <v>117877.38</v>
      </c>
      <c r="U649" s="6">
        <f>D649</f>
        <v>0</v>
      </c>
      <c r="V649" s="8">
        <f>C650</f>
        <v>117879.65</v>
      </c>
      <c r="W649" s="8">
        <f>D650</f>
        <v>12.06</v>
      </c>
    </row>
    <row r="650" spans="1:23">
      <c r="A650">
        <v>12</v>
      </c>
      <c r="C650">
        <v>117879.65</v>
      </c>
      <c r="D650">
        <v>12.06</v>
      </c>
      <c r="E650">
        <v>217</v>
      </c>
    </row>
    <row r="651" spans="1:23">
      <c r="A651">
        <v>12</v>
      </c>
      <c r="C651">
        <v>117890.5</v>
      </c>
      <c r="D651">
        <v>-12.15</v>
      </c>
      <c r="E651">
        <v>218</v>
      </c>
    </row>
    <row r="652" spans="1:23">
      <c r="A652">
        <v>12</v>
      </c>
      <c r="C652">
        <v>117892.31</v>
      </c>
      <c r="D652">
        <v>0</v>
      </c>
      <c r="E652">
        <v>218</v>
      </c>
      <c r="G652">
        <v>2</v>
      </c>
      <c r="H652" s="3">
        <f>C648</f>
        <v>117875.2</v>
      </c>
      <c r="I652" s="3">
        <f>D648</f>
        <v>-12.2</v>
      </c>
      <c r="J652" s="4">
        <f>C649</f>
        <v>117877.38</v>
      </c>
      <c r="K652" s="4">
        <f>D649</f>
        <v>0</v>
      </c>
      <c r="L652" s="5">
        <f>C651</f>
        <v>117890.5</v>
      </c>
      <c r="M652" s="5">
        <f>D651</f>
        <v>-12.15</v>
      </c>
      <c r="N652" s="6">
        <f>C652</f>
        <v>117892.31</v>
      </c>
      <c r="O652" s="6">
        <f>D652</f>
        <v>0</v>
      </c>
      <c r="P652" s="4">
        <f>C649</f>
        <v>117877.38</v>
      </c>
      <c r="Q652" s="4">
        <f>D649</f>
        <v>0</v>
      </c>
      <c r="R652" s="7">
        <f>C650</f>
        <v>117879.65</v>
      </c>
      <c r="S652" s="7">
        <f>D650</f>
        <v>12.06</v>
      </c>
      <c r="T652" s="6">
        <f>C652</f>
        <v>117892.31</v>
      </c>
      <c r="U652" s="6">
        <f>D652</f>
        <v>0</v>
      </c>
      <c r="V652" s="8">
        <f>C653</f>
        <v>117894.15</v>
      </c>
      <c r="W652" s="8">
        <f>D653</f>
        <v>12.03</v>
      </c>
    </row>
    <row r="653" spans="1:23">
      <c r="A653">
        <v>12</v>
      </c>
      <c r="C653">
        <v>117894.15</v>
      </c>
      <c r="D653">
        <v>12.03</v>
      </c>
      <c r="E653">
        <v>218</v>
      </c>
    </row>
    <row r="654" spans="1:23">
      <c r="A654">
        <v>12</v>
      </c>
      <c r="C654">
        <v>117905.60000000001</v>
      </c>
      <c r="D654">
        <v>-12.17</v>
      </c>
      <c r="E654">
        <v>219</v>
      </c>
    </row>
    <row r="655" spans="1:23">
      <c r="A655">
        <v>12</v>
      </c>
      <c r="C655">
        <v>117907.53</v>
      </c>
      <c r="D655">
        <v>0</v>
      </c>
      <c r="E655">
        <v>219</v>
      </c>
      <c r="G655">
        <v>3</v>
      </c>
      <c r="H655" s="3">
        <f>C651</f>
        <v>117890.5</v>
      </c>
      <c r="I655" s="3">
        <f>D651</f>
        <v>-12.15</v>
      </c>
      <c r="J655" s="4">
        <f>C652</f>
        <v>117892.31</v>
      </c>
      <c r="K655" s="4">
        <f>D652</f>
        <v>0</v>
      </c>
      <c r="L655" s="5">
        <f>C654</f>
        <v>117905.60000000001</v>
      </c>
      <c r="M655" s="5">
        <f>D654</f>
        <v>-12.17</v>
      </c>
      <c r="N655" s="6">
        <f>C655</f>
        <v>117907.53</v>
      </c>
      <c r="O655" s="6">
        <f>D655</f>
        <v>0</v>
      </c>
      <c r="P655" s="4">
        <f>C652</f>
        <v>117892.31</v>
      </c>
      <c r="Q655" s="4">
        <f>D652</f>
        <v>0</v>
      </c>
      <c r="R655" s="7">
        <f>C653</f>
        <v>117894.15</v>
      </c>
      <c r="S655" s="7">
        <f>D653</f>
        <v>12.03</v>
      </c>
      <c r="T655" s="6">
        <f>C655</f>
        <v>117907.53</v>
      </c>
      <c r="U655" s="6">
        <f>D655</f>
        <v>0</v>
      </c>
      <c r="V655" s="8">
        <f>C656</f>
        <v>117909.4</v>
      </c>
      <c r="W655" s="8">
        <f>D656</f>
        <v>12.02</v>
      </c>
    </row>
    <row r="656" spans="1:23">
      <c r="A656">
        <v>12</v>
      </c>
      <c r="C656">
        <v>117909.4</v>
      </c>
      <c r="D656">
        <v>12.02</v>
      </c>
      <c r="E656">
        <v>219</v>
      </c>
    </row>
    <row r="657" spans="1:23">
      <c r="A657">
        <v>12</v>
      </c>
      <c r="C657">
        <v>117920.9</v>
      </c>
      <c r="D657">
        <v>-12.14</v>
      </c>
      <c r="E657">
        <v>220</v>
      </c>
    </row>
    <row r="658" spans="1:23">
      <c r="A658">
        <v>12</v>
      </c>
      <c r="C658">
        <v>117922.82</v>
      </c>
      <c r="D658">
        <v>0</v>
      </c>
      <c r="E658">
        <v>220</v>
      </c>
      <c r="G658">
        <v>4</v>
      </c>
      <c r="H658" s="3">
        <f>C654</f>
        <v>117905.60000000001</v>
      </c>
      <c r="I658" s="3">
        <f>D654</f>
        <v>-12.17</v>
      </c>
      <c r="J658" s="4">
        <f>C655</f>
        <v>117907.53</v>
      </c>
      <c r="K658" s="4">
        <f>D655</f>
        <v>0</v>
      </c>
      <c r="L658" s="5">
        <f>C657</f>
        <v>117920.9</v>
      </c>
      <c r="M658" s="5">
        <f>D657</f>
        <v>-12.14</v>
      </c>
      <c r="N658" s="6">
        <f>C658</f>
        <v>117922.82</v>
      </c>
      <c r="O658" s="6">
        <f>D658</f>
        <v>0</v>
      </c>
      <c r="P658" s="4">
        <f>C655</f>
        <v>117907.53</v>
      </c>
      <c r="Q658" s="4">
        <f>D655</f>
        <v>0</v>
      </c>
      <c r="R658" s="7">
        <f>C656</f>
        <v>117909.4</v>
      </c>
      <c r="S658" s="7">
        <f>D656</f>
        <v>12.02</v>
      </c>
      <c r="T658" s="6">
        <f>C658</f>
        <v>117922.82</v>
      </c>
      <c r="U658" s="6">
        <f>D658</f>
        <v>0</v>
      </c>
      <c r="V658" s="8">
        <f>C659</f>
        <v>117924.9</v>
      </c>
      <c r="W658" s="8">
        <f>D659</f>
        <v>12.04</v>
      </c>
    </row>
    <row r="659" spans="1:23">
      <c r="A659">
        <v>12</v>
      </c>
      <c r="C659">
        <v>117924.9</v>
      </c>
      <c r="D659">
        <v>12.04</v>
      </c>
      <c r="E659">
        <v>220</v>
      </c>
    </row>
    <row r="660" spans="1:23">
      <c r="A660">
        <v>12</v>
      </c>
      <c r="C660">
        <v>117935.9</v>
      </c>
      <c r="D660">
        <v>-12.13</v>
      </c>
      <c r="E660">
        <v>221</v>
      </c>
    </row>
    <row r="661" spans="1:23">
      <c r="A661">
        <v>12</v>
      </c>
      <c r="C661">
        <v>117937.95</v>
      </c>
      <c r="D661">
        <v>0</v>
      </c>
      <c r="E661">
        <v>221</v>
      </c>
      <c r="G661">
        <v>5</v>
      </c>
      <c r="H661" s="3">
        <f>C657</f>
        <v>117920.9</v>
      </c>
      <c r="I661" s="3">
        <f>D657</f>
        <v>-12.14</v>
      </c>
      <c r="J661" s="4">
        <f>C658</f>
        <v>117922.82</v>
      </c>
      <c r="K661" s="4">
        <f>D658</f>
        <v>0</v>
      </c>
      <c r="L661" s="5">
        <f>C660</f>
        <v>117935.9</v>
      </c>
      <c r="M661" s="5">
        <f>D660</f>
        <v>-12.13</v>
      </c>
      <c r="N661" s="6">
        <f>C661</f>
        <v>117937.95</v>
      </c>
      <c r="O661" s="6">
        <f>D661</f>
        <v>0</v>
      </c>
      <c r="P661" s="4">
        <f>C658</f>
        <v>117922.82</v>
      </c>
      <c r="Q661" s="4">
        <f>D658</f>
        <v>0</v>
      </c>
      <c r="R661" s="7">
        <f>C659</f>
        <v>117924.9</v>
      </c>
      <c r="S661" s="7">
        <f>D659</f>
        <v>12.04</v>
      </c>
      <c r="T661" s="6">
        <f>C661</f>
        <v>117937.95</v>
      </c>
      <c r="U661" s="6">
        <f>D661</f>
        <v>0</v>
      </c>
      <c r="V661" s="8">
        <f>C662</f>
        <v>117940</v>
      </c>
      <c r="W661" s="8">
        <f>D662</f>
        <v>12.06</v>
      </c>
    </row>
    <row r="662" spans="1:23">
      <c r="A662">
        <v>12</v>
      </c>
      <c r="C662">
        <v>117940</v>
      </c>
      <c r="D662">
        <v>12.06</v>
      </c>
      <c r="E662">
        <v>221</v>
      </c>
    </row>
    <row r="663" spans="1:23">
      <c r="A663">
        <v>12</v>
      </c>
      <c r="C663">
        <v>117951.1</v>
      </c>
      <c r="D663">
        <v>-12.15</v>
      </c>
      <c r="E663">
        <v>222</v>
      </c>
    </row>
    <row r="664" spans="1:23">
      <c r="A664">
        <v>12</v>
      </c>
      <c r="C664">
        <v>117953.03</v>
      </c>
      <c r="D664">
        <v>0</v>
      </c>
      <c r="E664">
        <v>222</v>
      </c>
      <c r="G664">
        <v>6</v>
      </c>
      <c r="H664" s="3">
        <f>C660</f>
        <v>117935.9</v>
      </c>
      <c r="I664" s="3">
        <f>D660</f>
        <v>-12.13</v>
      </c>
      <c r="J664" s="4">
        <f>C661</f>
        <v>117937.95</v>
      </c>
      <c r="K664" s="4">
        <f>D661</f>
        <v>0</v>
      </c>
      <c r="L664" s="5">
        <f>C663</f>
        <v>117951.1</v>
      </c>
      <c r="M664" s="5">
        <f>D663</f>
        <v>-12.15</v>
      </c>
      <c r="N664" s="6">
        <f>C664</f>
        <v>117953.03</v>
      </c>
      <c r="O664" s="6">
        <f>D664</f>
        <v>0</v>
      </c>
      <c r="P664" s="4">
        <f>C661</f>
        <v>117937.95</v>
      </c>
      <c r="Q664" s="4">
        <f>D661</f>
        <v>0</v>
      </c>
      <c r="R664" s="7">
        <f>C662</f>
        <v>117940</v>
      </c>
      <c r="S664" s="7">
        <f>D662</f>
        <v>12.06</v>
      </c>
      <c r="T664" s="6">
        <f>C664</f>
        <v>117953.03</v>
      </c>
      <c r="U664" s="6">
        <f>D664</f>
        <v>0</v>
      </c>
      <c r="V664" s="8">
        <f>C665</f>
        <v>117955</v>
      </c>
      <c r="W664" s="8">
        <f>D665</f>
        <v>12.05</v>
      </c>
    </row>
    <row r="665" spans="1:23">
      <c r="A665">
        <v>12</v>
      </c>
      <c r="C665">
        <v>117955</v>
      </c>
      <c r="D665">
        <v>12.05</v>
      </c>
      <c r="E665">
        <v>222</v>
      </c>
    </row>
    <row r="666" spans="1:23">
      <c r="A666">
        <v>12</v>
      </c>
      <c r="C666">
        <v>117966.2</v>
      </c>
      <c r="D666">
        <v>-12.13</v>
      </c>
      <c r="E666">
        <v>223</v>
      </c>
    </row>
    <row r="667" spans="1:23">
      <c r="A667">
        <v>12</v>
      </c>
      <c r="C667">
        <v>117968.01</v>
      </c>
      <c r="D667">
        <v>0</v>
      </c>
      <c r="E667">
        <v>223</v>
      </c>
      <c r="G667">
        <v>7</v>
      </c>
      <c r="H667" s="3">
        <f>C663</f>
        <v>117951.1</v>
      </c>
      <c r="I667" s="3">
        <f>D663</f>
        <v>-12.15</v>
      </c>
      <c r="J667" s="4">
        <f>C664</f>
        <v>117953.03</v>
      </c>
      <c r="K667" s="4">
        <f>D664</f>
        <v>0</v>
      </c>
      <c r="L667" s="5">
        <f>C666</f>
        <v>117966.2</v>
      </c>
      <c r="M667" s="5">
        <f>D666</f>
        <v>-12.13</v>
      </c>
      <c r="N667" s="6">
        <f>C667</f>
        <v>117968.01</v>
      </c>
      <c r="O667" s="6">
        <f>D667</f>
        <v>0</v>
      </c>
      <c r="P667" s="4">
        <f>C664</f>
        <v>117953.03</v>
      </c>
      <c r="Q667" s="4">
        <f>D664</f>
        <v>0</v>
      </c>
      <c r="R667" s="7">
        <f>C665</f>
        <v>117955</v>
      </c>
      <c r="S667" s="7">
        <f>D665</f>
        <v>12.05</v>
      </c>
      <c r="T667" s="6">
        <f>C667</f>
        <v>117968.01</v>
      </c>
      <c r="U667" s="6">
        <f>D667</f>
        <v>0</v>
      </c>
      <c r="V667" s="8">
        <f>C668</f>
        <v>117970.1</v>
      </c>
      <c r="W667" s="8">
        <f>D668</f>
        <v>12.08</v>
      </c>
    </row>
    <row r="668" spans="1:23">
      <c r="A668">
        <v>12</v>
      </c>
      <c r="C668">
        <v>117970.1</v>
      </c>
      <c r="D668">
        <v>12.08</v>
      </c>
      <c r="E668">
        <v>223</v>
      </c>
    </row>
    <row r="669" spans="1:23">
      <c r="A669">
        <v>12</v>
      </c>
      <c r="C669">
        <v>117981.6</v>
      </c>
      <c r="D669">
        <v>-12.16</v>
      </c>
      <c r="E669">
        <v>224</v>
      </c>
    </row>
    <row r="670" spans="1:23">
      <c r="A670">
        <v>12</v>
      </c>
      <c r="C670">
        <v>117983.46</v>
      </c>
      <c r="D670">
        <v>0</v>
      </c>
      <c r="E670">
        <v>224</v>
      </c>
      <c r="G670">
        <v>8</v>
      </c>
      <c r="H670" s="3">
        <f>C666</f>
        <v>117966.2</v>
      </c>
      <c r="I670" s="3">
        <f>D666</f>
        <v>-12.13</v>
      </c>
      <c r="J670" s="4">
        <f>C667</f>
        <v>117968.01</v>
      </c>
      <c r="K670" s="4">
        <f>D667</f>
        <v>0</v>
      </c>
      <c r="L670" s="5">
        <f>C669</f>
        <v>117981.6</v>
      </c>
      <c r="M670" s="5">
        <f>D669</f>
        <v>-12.16</v>
      </c>
      <c r="N670" s="6">
        <f>C670</f>
        <v>117983.46</v>
      </c>
      <c r="O670" s="6">
        <f>D670</f>
        <v>0</v>
      </c>
      <c r="P670" s="4">
        <f>C667</f>
        <v>117968.01</v>
      </c>
      <c r="Q670" s="4">
        <f>D667</f>
        <v>0</v>
      </c>
      <c r="R670" s="7">
        <f>C668</f>
        <v>117970.1</v>
      </c>
      <c r="S670" s="7">
        <f>D668</f>
        <v>12.08</v>
      </c>
      <c r="T670" s="6">
        <f>C670</f>
        <v>117983.46</v>
      </c>
      <c r="U670" s="6">
        <f>D670</f>
        <v>0</v>
      </c>
      <c r="V670" s="8">
        <f>C671</f>
        <v>117985.5</v>
      </c>
      <c r="W670" s="8">
        <f>D671</f>
        <v>12.06</v>
      </c>
    </row>
    <row r="671" spans="1:23">
      <c r="A671">
        <v>12</v>
      </c>
      <c r="C671">
        <v>117985.5</v>
      </c>
      <c r="D671">
        <v>12.06</v>
      </c>
      <c r="E671">
        <v>224</v>
      </c>
    </row>
    <row r="672" spans="1:23">
      <c r="A672">
        <v>12</v>
      </c>
      <c r="C672">
        <v>117997.1</v>
      </c>
      <c r="D672">
        <v>-12.16</v>
      </c>
      <c r="E672">
        <v>225</v>
      </c>
    </row>
    <row r="673" spans="1:23">
      <c r="A673">
        <v>12</v>
      </c>
      <c r="C673">
        <v>117998.66</v>
      </c>
      <c r="D673">
        <v>7.0000000000000007E-2</v>
      </c>
      <c r="E673">
        <v>225</v>
      </c>
      <c r="G673">
        <v>9</v>
      </c>
      <c r="H673" s="3">
        <f>C669</f>
        <v>117981.6</v>
      </c>
      <c r="I673" s="3">
        <f>D669</f>
        <v>-12.16</v>
      </c>
      <c r="J673" s="4">
        <f>C670</f>
        <v>117983.46</v>
      </c>
      <c r="K673" s="4">
        <f>D670</f>
        <v>0</v>
      </c>
      <c r="L673" s="5">
        <f>C672</f>
        <v>117997.1</v>
      </c>
      <c r="M673" s="5">
        <f>D672</f>
        <v>-12.16</v>
      </c>
      <c r="N673" s="6">
        <f>C673</f>
        <v>117998.66</v>
      </c>
      <c r="O673" s="6">
        <f>D673</f>
        <v>7.0000000000000007E-2</v>
      </c>
      <c r="P673" s="4">
        <f>C670</f>
        <v>117983.46</v>
      </c>
      <c r="Q673" s="4">
        <f>D670</f>
        <v>0</v>
      </c>
      <c r="R673" s="7">
        <f>C671</f>
        <v>117985.5</v>
      </c>
      <c r="S673" s="7">
        <f>D671</f>
        <v>12.06</v>
      </c>
      <c r="T673" s="6">
        <f>C673</f>
        <v>117998.66</v>
      </c>
      <c r="U673" s="6">
        <f>D673</f>
        <v>7.0000000000000007E-2</v>
      </c>
      <c r="V673" s="8">
        <f>C674</f>
        <v>118000.65</v>
      </c>
      <c r="W673" s="8">
        <f>D674</f>
        <v>12.07</v>
      </c>
    </row>
    <row r="674" spans="1:23">
      <c r="A674">
        <v>12</v>
      </c>
      <c r="C674">
        <v>118000.65</v>
      </c>
      <c r="D674">
        <v>12.07</v>
      </c>
      <c r="E674">
        <v>225</v>
      </c>
    </row>
    <row r="675" spans="1:23">
      <c r="A675">
        <v>12</v>
      </c>
      <c r="C675">
        <v>118011.88</v>
      </c>
      <c r="D675">
        <v>-12.05</v>
      </c>
      <c r="E675">
        <v>226</v>
      </c>
    </row>
    <row r="676" spans="1:23">
      <c r="A676">
        <v>12</v>
      </c>
      <c r="C676">
        <v>118013.85</v>
      </c>
      <c r="D676">
        <v>0.05</v>
      </c>
      <c r="E676">
        <v>226</v>
      </c>
      <c r="G676">
        <v>10</v>
      </c>
      <c r="H676" s="3">
        <f>C672</f>
        <v>117997.1</v>
      </c>
      <c r="I676" s="3">
        <f>D672</f>
        <v>-12.16</v>
      </c>
      <c r="J676" s="4">
        <f>C673</f>
        <v>117998.66</v>
      </c>
      <c r="K676" s="4">
        <f>D673</f>
        <v>7.0000000000000007E-2</v>
      </c>
      <c r="L676" s="5">
        <f>C675</f>
        <v>118011.88</v>
      </c>
      <c r="M676" s="5">
        <f>D675</f>
        <v>-12.05</v>
      </c>
      <c r="N676" s="6">
        <f>C676</f>
        <v>118013.85</v>
      </c>
      <c r="O676" s="6">
        <f>D676</f>
        <v>0.05</v>
      </c>
      <c r="P676" s="4">
        <f>C673</f>
        <v>117998.66</v>
      </c>
      <c r="Q676" s="4">
        <f>D673</f>
        <v>7.0000000000000007E-2</v>
      </c>
      <c r="R676" s="7">
        <f>C674</f>
        <v>118000.65</v>
      </c>
      <c r="S676" s="7">
        <f>D674</f>
        <v>12.07</v>
      </c>
      <c r="T676" s="6">
        <f>C676</f>
        <v>118013.85</v>
      </c>
      <c r="U676" s="6">
        <f>D676</f>
        <v>0.05</v>
      </c>
      <c r="V676" s="8">
        <f>C677</f>
        <v>118015.74</v>
      </c>
      <c r="W676" s="8">
        <f>D677</f>
        <v>12.07</v>
      </c>
    </row>
    <row r="677" spans="1:23">
      <c r="A677">
        <v>12</v>
      </c>
      <c r="C677">
        <v>118015.74</v>
      </c>
      <c r="D677">
        <v>12.07</v>
      </c>
      <c r="E677">
        <v>226</v>
      </c>
    </row>
    <row r="678" spans="1:23">
      <c r="A678">
        <v>12</v>
      </c>
      <c r="C678">
        <v>118026.71</v>
      </c>
      <c r="D678">
        <v>-11.92</v>
      </c>
      <c r="E678">
        <v>227</v>
      </c>
    </row>
    <row r="679" spans="1:23">
      <c r="A679">
        <v>12</v>
      </c>
      <c r="C679">
        <v>118028.59</v>
      </c>
      <c r="D679">
        <v>0.02</v>
      </c>
      <c r="E679">
        <v>227</v>
      </c>
      <c r="G679">
        <v>11</v>
      </c>
      <c r="H679" s="3">
        <f>C675</f>
        <v>118011.88</v>
      </c>
      <c r="I679" s="3">
        <f>D675</f>
        <v>-12.05</v>
      </c>
      <c r="J679" s="4">
        <f>C676</f>
        <v>118013.85</v>
      </c>
      <c r="K679" s="4">
        <f>D676</f>
        <v>0.05</v>
      </c>
      <c r="L679" s="5">
        <f>C678</f>
        <v>118026.71</v>
      </c>
      <c r="M679" s="5">
        <f>D678</f>
        <v>-11.92</v>
      </c>
      <c r="N679" s="6">
        <f>C679</f>
        <v>118028.59</v>
      </c>
      <c r="O679" s="6">
        <f>D679</f>
        <v>0.02</v>
      </c>
      <c r="P679" s="4">
        <f>C676</f>
        <v>118013.85</v>
      </c>
      <c r="Q679" s="4">
        <f>D676</f>
        <v>0.05</v>
      </c>
      <c r="R679" s="7">
        <f>C677</f>
        <v>118015.74</v>
      </c>
      <c r="S679" s="7">
        <f>D677</f>
        <v>12.07</v>
      </c>
      <c r="T679" s="6">
        <f>C679</f>
        <v>118028.59</v>
      </c>
      <c r="U679" s="6">
        <f>D679</f>
        <v>0.02</v>
      </c>
      <c r="V679" s="8">
        <f>C680</f>
        <v>118030.49</v>
      </c>
      <c r="W679" s="8">
        <f>D680</f>
        <v>12.06</v>
      </c>
    </row>
    <row r="680" spans="1:23">
      <c r="A680">
        <v>12</v>
      </c>
      <c r="C680">
        <v>118030.49</v>
      </c>
      <c r="D680">
        <v>12.06</v>
      </c>
      <c r="E680">
        <v>227</v>
      </c>
    </row>
    <row r="681" spans="1:23">
      <c r="A681">
        <v>12</v>
      </c>
      <c r="C681">
        <v>118041.7</v>
      </c>
      <c r="D681">
        <v>-12.03</v>
      </c>
      <c r="E681">
        <v>228</v>
      </c>
    </row>
    <row r="682" spans="1:23">
      <c r="A682">
        <v>12</v>
      </c>
      <c r="C682">
        <v>118043.7</v>
      </c>
      <c r="D682">
        <v>0.03</v>
      </c>
      <c r="E682">
        <v>228</v>
      </c>
      <c r="G682">
        <v>12</v>
      </c>
      <c r="H682" s="3">
        <f>C678</f>
        <v>118026.71</v>
      </c>
      <c r="I682" s="3">
        <f>D678</f>
        <v>-11.92</v>
      </c>
      <c r="J682" s="4">
        <f>C679</f>
        <v>118028.59</v>
      </c>
      <c r="K682" s="4">
        <f>D679</f>
        <v>0.02</v>
      </c>
      <c r="L682" s="5">
        <f>C681</f>
        <v>118041.7</v>
      </c>
      <c r="M682" s="5">
        <f>D681</f>
        <v>-12.03</v>
      </c>
      <c r="N682" s="6">
        <f>C682</f>
        <v>118043.7</v>
      </c>
      <c r="O682" s="6">
        <f>D682</f>
        <v>0.03</v>
      </c>
      <c r="P682" s="4">
        <f>C679</f>
        <v>118028.59</v>
      </c>
      <c r="Q682" s="4">
        <f>D679</f>
        <v>0.02</v>
      </c>
      <c r="R682" s="7">
        <f>C680</f>
        <v>118030.49</v>
      </c>
      <c r="S682" s="7">
        <f>D680</f>
        <v>12.06</v>
      </c>
      <c r="T682" s="6">
        <f>C682</f>
        <v>118043.7</v>
      </c>
      <c r="U682" s="6">
        <f>D682</f>
        <v>0.03</v>
      </c>
      <c r="V682" s="8">
        <f>C683</f>
        <v>118045.7</v>
      </c>
      <c r="W682" s="8">
        <f>D683</f>
        <v>12.11</v>
      </c>
    </row>
    <row r="683" spans="1:23">
      <c r="A683">
        <v>12</v>
      </c>
      <c r="C683">
        <v>118045.7</v>
      </c>
      <c r="D683">
        <v>12.11</v>
      </c>
      <c r="E683">
        <v>228</v>
      </c>
    </row>
    <row r="684" spans="1:23">
      <c r="A684">
        <v>12</v>
      </c>
      <c r="C684">
        <v>118057.1</v>
      </c>
      <c r="D684">
        <v>-12.08</v>
      </c>
      <c r="E684">
        <v>229</v>
      </c>
    </row>
    <row r="685" spans="1:23">
      <c r="A685">
        <v>12</v>
      </c>
      <c r="C685">
        <v>118059.1</v>
      </c>
      <c r="D685">
        <v>0.05</v>
      </c>
      <c r="E685">
        <v>229</v>
      </c>
      <c r="G685">
        <v>13</v>
      </c>
      <c r="H685" s="3">
        <f>C681</f>
        <v>118041.7</v>
      </c>
      <c r="I685" s="3">
        <f>D681</f>
        <v>-12.03</v>
      </c>
      <c r="J685" s="4">
        <f>C682</f>
        <v>118043.7</v>
      </c>
      <c r="K685" s="4">
        <f>D682</f>
        <v>0.03</v>
      </c>
      <c r="L685" s="5">
        <f>C684</f>
        <v>118057.1</v>
      </c>
      <c r="M685" s="5">
        <f>D684</f>
        <v>-12.08</v>
      </c>
      <c r="N685" s="6">
        <f>C685</f>
        <v>118059.1</v>
      </c>
      <c r="O685" s="6">
        <f>D685</f>
        <v>0.05</v>
      </c>
      <c r="P685" s="4">
        <f>C682</f>
        <v>118043.7</v>
      </c>
      <c r="Q685" s="4">
        <f>D682</f>
        <v>0.03</v>
      </c>
      <c r="R685" s="7">
        <f>C683</f>
        <v>118045.7</v>
      </c>
      <c r="S685" s="7">
        <f>D683</f>
        <v>12.11</v>
      </c>
      <c r="T685" s="6">
        <f>C685</f>
        <v>118059.1</v>
      </c>
      <c r="U685" s="6">
        <f>D685</f>
        <v>0.05</v>
      </c>
      <c r="V685" s="8">
        <f>C686</f>
        <v>118061.1</v>
      </c>
      <c r="W685" s="8">
        <f>D686</f>
        <v>12.08</v>
      </c>
    </row>
    <row r="686" spans="1:23">
      <c r="A686">
        <v>12</v>
      </c>
      <c r="C686">
        <v>118061.1</v>
      </c>
      <c r="D686">
        <v>12.08</v>
      </c>
      <c r="E686">
        <v>229</v>
      </c>
    </row>
    <row r="687" spans="1:23">
      <c r="A687">
        <v>12</v>
      </c>
      <c r="C687">
        <v>118071.8</v>
      </c>
      <c r="D687">
        <v>-12.05</v>
      </c>
      <c r="E687">
        <v>230</v>
      </c>
    </row>
    <row r="688" spans="1:23">
      <c r="A688">
        <v>12</v>
      </c>
      <c r="C688">
        <v>118073.9</v>
      </c>
      <c r="D688">
        <v>0.06</v>
      </c>
      <c r="E688">
        <v>230</v>
      </c>
      <c r="G688">
        <v>14</v>
      </c>
      <c r="H688" s="3">
        <f>C684</f>
        <v>118057.1</v>
      </c>
      <c r="I688" s="3">
        <f>D684</f>
        <v>-12.08</v>
      </c>
      <c r="J688" s="4">
        <f>C685</f>
        <v>118059.1</v>
      </c>
      <c r="K688" s="4">
        <f>D685</f>
        <v>0.05</v>
      </c>
      <c r="L688" s="5">
        <f>C687</f>
        <v>118071.8</v>
      </c>
      <c r="M688" s="5">
        <f>D687</f>
        <v>-12.05</v>
      </c>
      <c r="N688" s="6">
        <f>C688</f>
        <v>118073.9</v>
      </c>
      <c r="O688" s="6">
        <f>D688</f>
        <v>0.06</v>
      </c>
      <c r="P688" s="4">
        <f>C685</f>
        <v>118059.1</v>
      </c>
      <c r="Q688" s="4">
        <f>D685</f>
        <v>0.05</v>
      </c>
      <c r="R688" s="7">
        <f>C686</f>
        <v>118061.1</v>
      </c>
      <c r="S688" s="7">
        <f>D686</f>
        <v>12.08</v>
      </c>
      <c r="T688" s="6">
        <f>C688</f>
        <v>118073.9</v>
      </c>
      <c r="U688" s="6">
        <f>D688</f>
        <v>0.06</v>
      </c>
      <c r="V688" s="8">
        <f>C689</f>
        <v>118076</v>
      </c>
      <c r="W688" s="8">
        <f>D689</f>
        <v>12.06</v>
      </c>
    </row>
    <row r="689" spans="1:23">
      <c r="A689">
        <v>12</v>
      </c>
      <c r="C689">
        <v>118076</v>
      </c>
      <c r="D689">
        <v>12.06</v>
      </c>
      <c r="E689">
        <v>230</v>
      </c>
    </row>
    <row r="690" spans="1:23">
      <c r="A690">
        <v>12</v>
      </c>
      <c r="C690">
        <v>118087.4</v>
      </c>
      <c r="D690">
        <v>-12.08</v>
      </c>
      <c r="E690">
        <v>231</v>
      </c>
    </row>
    <row r="691" spans="1:23">
      <c r="A691">
        <v>12</v>
      </c>
      <c r="C691">
        <v>118089.2</v>
      </c>
      <c r="D691">
        <v>0.06</v>
      </c>
      <c r="E691">
        <v>231</v>
      </c>
      <c r="G691">
        <v>15</v>
      </c>
      <c r="H691" s="3">
        <f>C687</f>
        <v>118071.8</v>
      </c>
      <c r="I691" s="3">
        <f>D687</f>
        <v>-12.05</v>
      </c>
      <c r="J691" s="4">
        <f>C688</f>
        <v>118073.9</v>
      </c>
      <c r="K691" s="4">
        <f>D688</f>
        <v>0.06</v>
      </c>
      <c r="L691" s="5">
        <f>C690</f>
        <v>118087.4</v>
      </c>
      <c r="M691" s="5">
        <f>D690</f>
        <v>-12.08</v>
      </c>
      <c r="N691" s="6">
        <f>C691</f>
        <v>118089.2</v>
      </c>
      <c r="O691" s="6">
        <f>D691</f>
        <v>0.06</v>
      </c>
      <c r="P691" s="4">
        <f>C688</f>
        <v>118073.9</v>
      </c>
      <c r="Q691" s="4">
        <f>D688</f>
        <v>0.06</v>
      </c>
      <c r="R691" s="7">
        <f>C689</f>
        <v>118076</v>
      </c>
      <c r="S691" s="7">
        <f>D689</f>
        <v>12.06</v>
      </c>
      <c r="T691" s="6">
        <f>C691</f>
        <v>118089.2</v>
      </c>
      <c r="U691" s="6">
        <f>D691</f>
        <v>0.06</v>
      </c>
      <c r="V691" s="8">
        <f>C692</f>
        <v>118091.1</v>
      </c>
      <c r="W691" s="8">
        <f>D692</f>
        <v>12.08</v>
      </c>
    </row>
    <row r="692" spans="1:23">
      <c r="A692">
        <v>12</v>
      </c>
      <c r="C692">
        <v>118091.1</v>
      </c>
      <c r="D692">
        <v>12.08</v>
      </c>
      <c r="E692">
        <v>231</v>
      </c>
    </row>
    <row r="693" spans="1:23">
      <c r="A693">
        <v>12</v>
      </c>
      <c r="C693">
        <v>118102.7</v>
      </c>
      <c r="D693">
        <v>-12.03</v>
      </c>
      <c r="E693">
        <v>232</v>
      </c>
    </row>
    <row r="694" spans="1:23">
      <c r="A694">
        <v>12</v>
      </c>
      <c r="C694">
        <v>118104.9</v>
      </c>
      <c r="D694">
        <v>0.04</v>
      </c>
      <c r="E694">
        <v>232</v>
      </c>
      <c r="G694">
        <v>16</v>
      </c>
      <c r="H694" s="3">
        <f>C690</f>
        <v>118087.4</v>
      </c>
      <c r="I694" s="3">
        <f>D690</f>
        <v>-12.08</v>
      </c>
      <c r="J694" s="4">
        <f>C691</f>
        <v>118089.2</v>
      </c>
      <c r="K694" s="4">
        <f>D691</f>
        <v>0.06</v>
      </c>
      <c r="L694" s="5">
        <f>C693</f>
        <v>118102.7</v>
      </c>
      <c r="M694" s="5">
        <f>D693</f>
        <v>-12.03</v>
      </c>
      <c r="N694" s="6">
        <f>C694</f>
        <v>118104.9</v>
      </c>
      <c r="O694" s="6">
        <f>D694</f>
        <v>0.04</v>
      </c>
      <c r="P694" s="4">
        <f>C691</f>
        <v>118089.2</v>
      </c>
      <c r="Q694" s="4">
        <f>D691</f>
        <v>0.06</v>
      </c>
      <c r="R694" s="7">
        <f>C692</f>
        <v>118091.1</v>
      </c>
      <c r="S694" s="7">
        <f>D692</f>
        <v>12.08</v>
      </c>
      <c r="T694" s="6">
        <f>C694</f>
        <v>118104.9</v>
      </c>
      <c r="U694" s="6">
        <f>D694</f>
        <v>0.04</v>
      </c>
      <c r="V694" s="8">
        <f>C695</f>
        <v>118107</v>
      </c>
      <c r="W694" s="8">
        <f>D695</f>
        <v>12.07</v>
      </c>
    </row>
    <row r="695" spans="1:23">
      <c r="A695">
        <v>12</v>
      </c>
      <c r="C695">
        <v>118107</v>
      </c>
      <c r="D695">
        <v>12.07</v>
      </c>
      <c r="E695">
        <v>232</v>
      </c>
    </row>
    <row r="696" spans="1:23">
      <c r="A696">
        <v>12</v>
      </c>
      <c r="C696">
        <v>118117.3</v>
      </c>
      <c r="D696">
        <v>-12.03</v>
      </c>
      <c r="E696">
        <v>233</v>
      </c>
    </row>
    <row r="697" spans="1:23">
      <c r="A697">
        <v>12</v>
      </c>
      <c r="C697">
        <v>118119.4</v>
      </c>
      <c r="D697">
        <v>0.05</v>
      </c>
      <c r="E697">
        <v>233</v>
      </c>
      <c r="G697">
        <v>17</v>
      </c>
      <c r="H697" s="3">
        <f>C693</f>
        <v>118102.7</v>
      </c>
      <c r="I697" s="3">
        <f>D693</f>
        <v>-12.03</v>
      </c>
      <c r="J697" s="4">
        <f>C694</f>
        <v>118104.9</v>
      </c>
      <c r="K697" s="4">
        <f>D694</f>
        <v>0.04</v>
      </c>
      <c r="L697" s="5">
        <f>C696</f>
        <v>118117.3</v>
      </c>
      <c r="M697" s="5">
        <f>D696</f>
        <v>-12.03</v>
      </c>
      <c r="N697" s="6">
        <f>C697</f>
        <v>118119.4</v>
      </c>
      <c r="O697" s="6">
        <f>D697</f>
        <v>0.05</v>
      </c>
      <c r="P697" s="4">
        <f>C694</f>
        <v>118104.9</v>
      </c>
      <c r="Q697" s="4">
        <f>D694</f>
        <v>0.04</v>
      </c>
      <c r="R697" s="7">
        <f>C695</f>
        <v>118107</v>
      </c>
      <c r="S697" s="7">
        <f>D695</f>
        <v>12.07</v>
      </c>
      <c r="T697" s="6">
        <f>C697</f>
        <v>118119.4</v>
      </c>
      <c r="U697" s="6">
        <f>D697</f>
        <v>0.05</v>
      </c>
      <c r="V697" s="8">
        <f>C698</f>
        <v>118121.4</v>
      </c>
      <c r="W697" s="8">
        <f>D698</f>
        <v>12.04</v>
      </c>
    </row>
    <row r="698" spans="1:23">
      <c r="A698">
        <v>12</v>
      </c>
      <c r="C698">
        <v>118121.4</v>
      </c>
      <c r="D698">
        <v>12.04</v>
      </c>
      <c r="E698">
        <v>233</v>
      </c>
    </row>
    <row r="699" spans="1:23">
      <c r="A699">
        <v>12</v>
      </c>
      <c r="C699">
        <v>118132.43</v>
      </c>
      <c r="D699">
        <v>-12</v>
      </c>
      <c r="E699">
        <v>234</v>
      </c>
    </row>
    <row r="700" spans="1:23">
      <c r="A700">
        <v>12</v>
      </c>
      <c r="C700">
        <v>118134.57</v>
      </c>
      <c r="D700">
        <v>0.06</v>
      </c>
      <c r="E700">
        <v>234</v>
      </c>
      <c r="G700">
        <v>18</v>
      </c>
      <c r="H700" s="3">
        <f>C696</f>
        <v>118117.3</v>
      </c>
      <c r="I700" s="3">
        <f>D696</f>
        <v>-12.03</v>
      </c>
      <c r="J700" s="4">
        <f>C697</f>
        <v>118119.4</v>
      </c>
      <c r="K700" s="4">
        <f>D697</f>
        <v>0.05</v>
      </c>
      <c r="L700" s="5">
        <f>C699</f>
        <v>118132.43</v>
      </c>
      <c r="M700" s="5">
        <f>D699</f>
        <v>-12</v>
      </c>
      <c r="N700" s="6">
        <f>C700</f>
        <v>118134.57</v>
      </c>
      <c r="O700" s="6">
        <f>D700</f>
        <v>0.06</v>
      </c>
      <c r="P700" s="4">
        <f>C697</f>
        <v>118119.4</v>
      </c>
      <c r="Q700" s="4">
        <f>D697</f>
        <v>0.05</v>
      </c>
      <c r="R700" s="7">
        <f>C698</f>
        <v>118121.4</v>
      </c>
      <c r="S700" s="7">
        <f>D698</f>
        <v>12.04</v>
      </c>
      <c r="T700" s="6">
        <f>C700</f>
        <v>118134.57</v>
      </c>
      <c r="U700" s="6">
        <f>D700</f>
        <v>0.06</v>
      </c>
      <c r="V700" s="8">
        <f>C701</f>
        <v>118136.66</v>
      </c>
      <c r="W700" s="8">
        <f>D701</f>
        <v>12.09</v>
      </c>
    </row>
    <row r="701" spans="1:23">
      <c r="A701">
        <v>12</v>
      </c>
      <c r="C701">
        <v>118136.66</v>
      </c>
      <c r="D701">
        <v>12.09</v>
      </c>
      <c r="E701">
        <v>234</v>
      </c>
    </row>
    <row r="702" spans="1:23">
      <c r="A702">
        <v>12</v>
      </c>
      <c r="C702">
        <v>118147.87</v>
      </c>
      <c r="D702">
        <v>-11.95</v>
      </c>
      <c r="E702">
        <v>235</v>
      </c>
    </row>
    <row r="703" spans="1:23">
      <c r="A703">
        <v>12</v>
      </c>
      <c r="C703">
        <v>118149.9</v>
      </c>
      <c r="D703">
        <v>0.08</v>
      </c>
      <c r="E703">
        <v>235</v>
      </c>
      <c r="G703">
        <v>19</v>
      </c>
      <c r="H703" s="3">
        <f>C699</f>
        <v>118132.43</v>
      </c>
      <c r="I703" s="3">
        <f>D699</f>
        <v>-12</v>
      </c>
      <c r="J703" s="4">
        <f>C700</f>
        <v>118134.57</v>
      </c>
      <c r="K703" s="4">
        <f>D700</f>
        <v>0.06</v>
      </c>
      <c r="L703" s="5">
        <f>C702</f>
        <v>118147.87</v>
      </c>
      <c r="M703" s="5">
        <f>D702</f>
        <v>-11.95</v>
      </c>
      <c r="N703" s="6">
        <f>C703</f>
        <v>118149.9</v>
      </c>
      <c r="O703" s="6">
        <f>D703</f>
        <v>0.08</v>
      </c>
      <c r="P703" s="4">
        <f>C700</f>
        <v>118134.57</v>
      </c>
      <c r="Q703" s="4">
        <f>D700</f>
        <v>0.06</v>
      </c>
      <c r="R703" s="7">
        <f>C701</f>
        <v>118136.66</v>
      </c>
      <c r="S703" s="7">
        <f>D701</f>
        <v>12.09</v>
      </c>
      <c r="T703" s="6">
        <f>C703</f>
        <v>118149.9</v>
      </c>
      <c r="U703" s="6">
        <f>D703</f>
        <v>0.08</v>
      </c>
      <c r="V703" s="8">
        <f>C704</f>
        <v>118151.93</v>
      </c>
      <c r="W703" s="8">
        <f>D704</f>
        <v>12.11</v>
      </c>
    </row>
    <row r="704" spans="1:23">
      <c r="A704">
        <v>12</v>
      </c>
      <c r="C704">
        <v>118151.93</v>
      </c>
      <c r="D704">
        <v>12.11</v>
      </c>
      <c r="E704">
        <v>235</v>
      </c>
    </row>
    <row r="705" spans="1:23">
      <c r="A705">
        <v>12</v>
      </c>
      <c r="C705">
        <v>118162.97</v>
      </c>
      <c r="D705">
        <v>-11.98</v>
      </c>
      <c r="E705">
        <v>236</v>
      </c>
    </row>
    <row r="706" spans="1:23">
      <c r="A706">
        <v>12</v>
      </c>
      <c r="C706">
        <v>118165.04</v>
      </c>
      <c r="D706">
        <v>7.0000000000000007E-2</v>
      </c>
      <c r="E706">
        <v>236</v>
      </c>
      <c r="G706">
        <v>20</v>
      </c>
      <c r="H706" s="3">
        <f>C702</f>
        <v>118147.87</v>
      </c>
      <c r="I706" s="3">
        <f>D702</f>
        <v>-11.95</v>
      </c>
      <c r="J706" s="4">
        <f>C703</f>
        <v>118149.9</v>
      </c>
      <c r="K706" s="4">
        <f>D703</f>
        <v>0.08</v>
      </c>
      <c r="L706" s="5">
        <f>C705</f>
        <v>118162.97</v>
      </c>
      <c r="M706" s="5">
        <f>D705</f>
        <v>-11.98</v>
      </c>
      <c r="N706" s="6">
        <f>C706</f>
        <v>118165.04</v>
      </c>
      <c r="O706" s="6">
        <f>D706</f>
        <v>7.0000000000000007E-2</v>
      </c>
      <c r="P706" s="4">
        <f>C703</f>
        <v>118149.9</v>
      </c>
      <c r="Q706" s="4">
        <f>D703</f>
        <v>0.08</v>
      </c>
      <c r="R706" s="7">
        <f>C704</f>
        <v>118151.93</v>
      </c>
      <c r="S706" s="7">
        <f>D704</f>
        <v>12.11</v>
      </c>
      <c r="T706" s="6">
        <f>C706</f>
        <v>118165.04</v>
      </c>
      <c r="U706" s="6">
        <f>D706</f>
        <v>7.0000000000000007E-2</v>
      </c>
      <c r="V706" s="8">
        <f>C707</f>
        <v>118166.99</v>
      </c>
      <c r="W706" s="8">
        <f>D707</f>
        <v>12.06</v>
      </c>
    </row>
    <row r="707" spans="1:23">
      <c r="A707">
        <v>12</v>
      </c>
      <c r="C707">
        <v>118166.99</v>
      </c>
      <c r="D707">
        <v>12.06</v>
      </c>
      <c r="E707">
        <v>236</v>
      </c>
    </row>
    <row r="708" spans="1:23">
      <c r="A708">
        <v>12</v>
      </c>
      <c r="C708">
        <v>118177.89</v>
      </c>
      <c r="D708">
        <v>-12.01</v>
      </c>
      <c r="E708">
        <v>237</v>
      </c>
    </row>
    <row r="709" spans="1:23">
      <c r="A709">
        <v>12</v>
      </c>
      <c r="C709">
        <v>118179.98</v>
      </c>
      <c r="D709">
        <v>0.1</v>
      </c>
      <c r="E709">
        <v>237</v>
      </c>
      <c r="G709">
        <v>21</v>
      </c>
      <c r="H709" s="3">
        <f>C705</f>
        <v>118162.97</v>
      </c>
      <c r="I709" s="3">
        <f>D705</f>
        <v>-11.98</v>
      </c>
      <c r="J709" s="4">
        <f>C706</f>
        <v>118165.04</v>
      </c>
      <c r="K709" s="4">
        <f>D706</f>
        <v>7.0000000000000007E-2</v>
      </c>
      <c r="L709" s="5">
        <f>C708</f>
        <v>118177.89</v>
      </c>
      <c r="M709" s="5">
        <f>D708</f>
        <v>-12.01</v>
      </c>
      <c r="N709" s="6">
        <f>C709</f>
        <v>118179.98</v>
      </c>
      <c r="O709" s="6">
        <f>D709</f>
        <v>0.1</v>
      </c>
      <c r="P709" s="4">
        <f>C706</f>
        <v>118165.04</v>
      </c>
      <c r="Q709" s="4">
        <f>D706</f>
        <v>7.0000000000000007E-2</v>
      </c>
      <c r="R709" s="7">
        <f>C707</f>
        <v>118166.99</v>
      </c>
      <c r="S709" s="7">
        <f>D707</f>
        <v>12.06</v>
      </c>
      <c r="T709" s="6">
        <f>C709</f>
        <v>118179.98</v>
      </c>
      <c r="U709" s="6">
        <f>D709</f>
        <v>0.1</v>
      </c>
      <c r="V709" s="8">
        <f>C710</f>
        <v>118181.99</v>
      </c>
      <c r="W709" s="8">
        <f>D710</f>
        <v>12.08</v>
      </c>
    </row>
    <row r="710" spans="1:23">
      <c r="A710">
        <v>12</v>
      </c>
      <c r="C710">
        <v>118181.99</v>
      </c>
      <c r="D710">
        <v>12.08</v>
      </c>
      <c r="E710">
        <v>237</v>
      </c>
    </row>
    <row r="711" spans="1:23">
      <c r="A711">
        <v>12</v>
      </c>
      <c r="C711">
        <v>118192.95</v>
      </c>
      <c r="D711">
        <v>-12.01</v>
      </c>
      <c r="E711">
        <v>238</v>
      </c>
    </row>
    <row r="712" spans="1:23">
      <c r="A712">
        <v>12</v>
      </c>
      <c r="C712">
        <v>118195.05</v>
      </c>
      <c r="D712">
        <v>0.13</v>
      </c>
      <c r="E712">
        <v>238</v>
      </c>
      <c r="G712">
        <v>22</v>
      </c>
      <c r="H712" s="3">
        <f>C708</f>
        <v>118177.89</v>
      </c>
      <c r="I712" s="3">
        <f>D708</f>
        <v>-12.01</v>
      </c>
      <c r="J712" s="4">
        <f>C709</f>
        <v>118179.98</v>
      </c>
      <c r="K712" s="4">
        <f>D709</f>
        <v>0.1</v>
      </c>
      <c r="L712" s="5">
        <f>C711</f>
        <v>118192.95</v>
      </c>
      <c r="M712" s="5">
        <f>D711</f>
        <v>-12.01</v>
      </c>
      <c r="N712" s="6">
        <f>C712</f>
        <v>118195.05</v>
      </c>
      <c r="O712" s="6">
        <f>D712</f>
        <v>0.13</v>
      </c>
      <c r="P712" s="4">
        <f>C709</f>
        <v>118179.98</v>
      </c>
      <c r="Q712" s="4">
        <f>D709</f>
        <v>0.1</v>
      </c>
      <c r="R712" s="7">
        <f>C710</f>
        <v>118181.99</v>
      </c>
      <c r="S712" s="7">
        <f>D710</f>
        <v>12.08</v>
      </c>
      <c r="T712" s="6">
        <f>C712</f>
        <v>118195.05</v>
      </c>
      <c r="U712" s="6">
        <f>D712</f>
        <v>0.13</v>
      </c>
      <c r="V712" s="8">
        <f>C713</f>
        <v>118197.01</v>
      </c>
      <c r="W712" s="8">
        <f>D713</f>
        <v>12.17</v>
      </c>
    </row>
    <row r="713" spans="1:23">
      <c r="A713">
        <v>12</v>
      </c>
      <c r="C713">
        <v>118197.01</v>
      </c>
      <c r="D713">
        <v>12.17</v>
      </c>
      <c r="E713">
        <v>238</v>
      </c>
    </row>
    <row r="714" spans="1:23">
      <c r="A714">
        <v>12</v>
      </c>
      <c r="C714">
        <v>118207.81</v>
      </c>
      <c r="D714">
        <v>-12.01</v>
      </c>
      <c r="E714">
        <v>239</v>
      </c>
    </row>
    <row r="715" spans="1:23">
      <c r="A715">
        <v>12</v>
      </c>
      <c r="C715">
        <v>118209.8</v>
      </c>
      <c r="D715">
        <v>0.12</v>
      </c>
      <c r="E715">
        <v>239</v>
      </c>
      <c r="G715">
        <v>23</v>
      </c>
      <c r="H715" s="3">
        <f>C711</f>
        <v>118192.95</v>
      </c>
      <c r="I715" s="3">
        <f>D711</f>
        <v>-12.01</v>
      </c>
      <c r="J715" s="4">
        <f>C712</f>
        <v>118195.05</v>
      </c>
      <c r="K715" s="4">
        <f>D712</f>
        <v>0.13</v>
      </c>
      <c r="L715" s="5">
        <f>C714</f>
        <v>118207.81</v>
      </c>
      <c r="M715" s="5">
        <f>D714</f>
        <v>-12.01</v>
      </c>
      <c r="N715" s="6">
        <f>C715</f>
        <v>118209.8</v>
      </c>
      <c r="O715" s="6">
        <f>D715</f>
        <v>0.12</v>
      </c>
      <c r="P715" s="4">
        <f>C712</f>
        <v>118195.05</v>
      </c>
      <c r="Q715" s="4">
        <f>D712</f>
        <v>0.13</v>
      </c>
      <c r="R715" s="7">
        <f>C713</f>
        <v>118197.01</v>
      </c>
      <c r="S715" s="7">
        <f>D713</f>
        <v>12.17</v>
      </c>
      <c r="T715" s="6">
        <f>C715</f>
        <v>118209.8</v>
      </c>
      <c r="U715" s="6">
        <f>D715</f>
        <v>0.12</v>
      </c>
      <c r="V715" s="8">
        <f>C716</f>
        <v>118211.75</v>
      </c>
      <c r="W715" s="8">
        <f>D716</f>
        <v>12.15</v>
      </c>
    </row>
    <row r="716" spans="1:23">
      <c r="A716">
        <v>12</v>
      </c>
      <c r="C716">
        <v>118211.75</v>
      </c>
      <c r="D716">
        <v>12.15</v>
      </c>
      <c r="E716">
        <v>239</v>
      </c>
    </row>
    <row r="717" spans="1:23">
      <c r="A717">
        <v>12</v>
      </c>
      <c r="C717">
        <v>118222.72</v>
      </c>
      <c r="D717">
        <v>-12</v>
      </c>
      <c r="E717">
        <v>240</v>
      </c>
    </row>
    <row r="718" spans="1:23">
      <c r="A718">
        <v>12</v>
      </c>
      <c r="C718">
        <v>118224.66</v>
      </c>
      <c r="D718">
        <v>0.16</v>
      </c>
      <c r="E718">
        <v>240</v>
      </c>
      <c r="G718">
        <v>24</v>
      </c>
      <c r="H718" s="3">
        <f>C714</f>
        <v>118207.81</v>
      </c>
      <c r="I718" s="3">
        <f>D714</f>
        <v>-12.01</v>
      </c>
      <c r="J718" s="4">
        <f>C715</f>
        <v>118209.8</v>
      </c>
      <c r="K718" s="4">
        <f>D715</f>
        <v>0.12</v>
      </c>
      <c r="L718" s="5">
        <f>C717</f>
        <v>118222.72</v>
      </c>
      <c r="M718" s="5">
        <f>D717</f>
        <v>-12</v>
      </c>
      <c r="N718" s="6">
        <f>C718</f>
        <v>118224.66</v>
      </c>
      <c r="O718" s="6">
        <f>D718</f>
        <v>0.16</v>
      </c>
      <c r="P718" s="4">
        <f>C715</f>
        <v>118209.8</v>
      </c>
      <c r="Q718" s="4">
        <f>D715</f>
        <v>0.12</v>
      </c>
      <c r="R718" s="7">
        <f>C716</f>
        <v>118211.75</v>
      </c>
      <c r="S718" s="7">
        <f>D716</f>
        <v>12.15</v>
      </c>
      <c r="T718" s="6">
        <f>C718</f>
        <v>118224.66</v>
      </c>
      <c r="U718" s="6">
        <f>D718</f>
        <v>0.16</v>
      </c>
      <c r="V718" s="8">
        <f>C719</f>
        <v>118226.64</v>
      </c>
      <c r="W718" s="8">
        <f>D719</f>
        <v>12.13</v>
      </c>
    </row>
    <row r="719" spans="1:23">
      <c r="A719">
        <v>12</v>
      </c>
      <c r="C719">
        <v>118226.64</v>
      </c>
      <c r="D719">
        <v>12.13</v>
      </c>
      <c r="E719">
        <v>240</v>
      </c>
    </row>
    <row r="720" spans="1:23">
      <c r="A720">
        <v>12</v>
      </c>
      <c r="C720">
        <v>118237.99</v>
      </c>
      <c r="D720">
        <v>-11.92</v>
      </c>
      <c r="E720">
        <v>241</v>
      </c>
    </row>
    <row r="721" spans="1:23">
      <c r="A721">
        <v>12</v>
      </c>
      <c r="C721">
        <v>118240.17</v>
      </c>
      <c r="D721">
        <v>0.12</v>
      </c>
      <c r="E721">
        <v>241</v>
      </c>
      <c r="G721">
        <v>25</v>
      </c>
      <c r="H721" s="3">
        <f>C717</f>
        <v>118222.72</v>
      </c>
      <c r="I721" s="3">
        <f>D717</f>
        <v>-12</v>
      </c>
      <c r="J721" s="4">
        <f>C718</f>
        <v>118224.66</v>
      </c>
      <c r="K721" s="4">
        <f>D718</f>
        <v>0.16</v>
      </c>
      <c r="L721" s="5">
        <f>C720</f>
        <v>118237.99</v>
      </c>
      <c r="M721" s="5">
        <f>D720</f>
        <v>-11.92</v>
      </c>
      <c r="N721" s="6">
        <f>C721</f>
        <v>118240.17</v>
      </c>
      <c r="O721" s="6">
        <f>D721</f>
        <v>0.12</v>
      </c>
      <c r="P721" s="4">
        <f>C718</f>
        <v>118224.66</v>
      </c>
      <c r="Q721" s="4">
        <f>D718</f>
        <v>0.16</v>
      </c>
      <c r="R721" s="7">
        <f>C719</f>
        <v>118226.64</v>
      </c>
      <c r="S721" s="7">
        <f>D719</f>
        <v>12.13</v>
      </c>
      <c r="T721" s="6">
        <f>C721</f>
        <v>118240.17</v>
      </c>
      <c r="U721" s="6">
        <f>D721</f>
        <v>0.12</v>
      </c>
      <c r="V721" s="8">
        <f>C722</f>
        <v>118242.24000000001</v>
      </c>
      <c r="W721" s="8">
        <f>D722</f>
        <v>12.15</v>
      </c>
    </row>
    <row r="722" spans="1:23">
      <c r="A722">
        <v>12</v>
      </c>
      <c r="C722">
        <v>118242.24000000001</v>
      </c>
      <c r="D722">
        <v>12.15</v>
      </c>
      <c r="E722">
        <v>241</v>
      </c>
    </row>
    <row r="723" spans="1:23">
      <c r="A723">
        <v>12</v>
      </c>
      <c r="C723">
        <v>118252.91</v>
      </c>
      <c r="D723">
        <v>-11.99</v>
      </c>
      <c r="E723">
        <v>242</v>
      </c>
    </row>
    <row r="724" spans="1:23">
      <c r="A724">
        <v>12</v>
      </c>
      <c r="C724">
        <v>118255.06</v>
      </c>
      <c r="D724">
        <v>0.13</v>
      </c>
      <c r="E724">
        <v>242</v>
      </c>
      <c r="G724">
        <v>26</v>
      </c>
      <c r="H724" s="3">
        <f>C720</f>
        <v>118237.99</v>
      </c>
      <c r="I724" s="3">
        <f>D720</f>
        <v>-11.92</v>
      </c>
      <c r="J724" s="4">
        <f>C721</f>
        <v>118240.17</v>
      </c>
      <c r="K724" s="4">
        <f>D721</f>
        <v>0.12</v>
      </c>
      <c r="L724" s="5">
        <f>C723</f>
        <v>118252.91</v>
      </c>
      <c r="M724" s="5">
        <f>D723</f>
        <v>-11.99</v>
      </c>
      <c r="N724" s="6">
        <f>C724</f>
        <v>118255.06</v>
      </c>
      <c r="O724" s="6">
        <f>D724</f>
        <v>0.13</v>
      </c>
      <c r="P724" s="4">
        <f>C721</f>
        <v>118240.17</v>
      </c>
      <c r="Q724" s="4">
        <f>D721</f>
        <v>0.12</v>
      </c>
      <c r="R724" s="7">
        <f>C722</f>
        <v>118242.24000000001</v>
      </c>
      <c r="S724" s="7">
        <f>D722</f>
        <v>12.15</v>
      </c>
      <c r="T724" s="6">
        <f>C724</f>
        <v>118255.06</v>
      </c>
      <c r="U724" s="6">
        <f>D724</f>
        <v>0.13</v>
      </c>
      <c r="V724" s="8">
        <f>C725</f>
        <v>118257.12</v>
      </c>
      <c r="W724" s="8">
        <f>D725</f>
        <v>12.11</v>
      </c>
    </row>
    <row r="725" spans="1:23">
      <c r="A725">
        <v>12</v>
      </c>
      <c r="C725">
        <v>118257.12</v>
      </c>
      <c r="D725">
        <v>12.11</v>
      </c>
      <c r="E725">
        <v>242</v>
      </c>
    </row>
    <row r="726" spans="1:23">
      <c r="A726">
        <v>12</v>
      </c>
      <c r="C726">
        <v>118268.2</v>
      </c>
      <c r="D726">
        <v>-11.99</v>
      </c>
      <c r="E726">
        <v>243</v>
      </c>
    </row>
    <row r="727" spans="1:23">
      <c r="A727">
        <v>12</v>
      </c>
      <c r="C727">
        <v>118270.2</v>
      </c>
      <c r="D727">
        <v>0.13</v>
      </c>
      <c r="E727">
        <v>243</v>
      </c>
      <c r="G727">
        <v>27</v>
      </c>
      <c r="H727" s="3">
        <f>C723</f>
        <v>118252.91</v>
      </c>
      <c r="I727" s="3">
        <f>D723</f>
        <v>-11.99</v>
      </c>
      <c r="J727" s="4">
        <f>C724</f>
        <v>118255.06</v>
      </c>
      <c r="K727" s="4">
        <f>D724</f>
        <v>0.13</v>
      </c>
      <c r="L727" s="5">
        <f>C726</f>
        <v>118268.2</v>
      </c>
      <c r="M727" s="5">
        <f>D726</f>
        <v>-11.99</v>
      </c>
      <c r="N727" s="6">
        <f>C727</f>
        <v>118270.2</v>
      </c>
      <c r="O727" s="6">
        <f>D727</f>
        <v>0.13</v>
      </c>
      <c r="P727" s="4">
        <f>C724</f>
        <v>118255.06</v>
      </c>
      <c r="Q727" s="4">
        <f>D724</f>
        <v>0.13</v>
      </c>
      <c r="R727" s="7">
        <f>C725</f>
        <v>118257.12</v>
      </c>
      <c r="S727" s="7">
        <f>D725</f>
        <v>12.11</v>
      </c>
      <c r="T727" s="6">
        <f>C727</f>
        <v>118270.2</v>
      </c>
      <c r="U727" s="6">
        <f>D727</f>
        <v>0.13</v>
      </c>
      <c r="V727" s="8">
        <f>C728</f>
        <v>118272.1</v>
      </c>
      <c r="W727" s="8">
        <f>D728</f>
        <v>12.22</v>
      </c>
    </row>
    <row r="728" spans="1:23">
      <c r="A728">
        <v>12</v>
      </c>
      <c r="C728">
        <v>118272.1</v>
      </c>
      <c r="D728">
        <v>12.22</v>
      </c>
      <c r="E728">
        <v>243</v>
      </c>
    </row>
    <row r="729" spans="1:23">
      <c r="A729">
        <v>12</v>
      </c>
      <c r="C729">
        <v>118283</v>
      </c>
      <c r="D729">
        <v>-11.99</v>
      </c>
      <c r="E729">
        <v>244</v>
      </c>
    </row>
    <row r="730" spans="1:23">
      <c r="A730">
        <v>12</v>
      </c>
      <c r="C730">
        <v>118284.8</v>
      </c>
      <c r="D730">
        <v>0.14000000000000001</v>
      </c>
      <c r="E730">
        <v>244</v>
      </c>
      <c r="G730">
        <v>28</v>
      </c>
      <c r="H730" s="3">
        <f>C726</f>
        <v>118268.2</v>
      </c>
      <c r="I730" s="3">
        <f>D726</f>
        <v>-11.99</v>
      </c>
      <c r="J730" s="4">
        <f>C727</f>
        <v>118270.2</v>
      </c>
      <c r="K730" s="4">
        <f>D727</f>
        <v>0.13</v>
      </c>
      <c r="L730" s="5">
        <f>C729</f>
        <v>118283</v>
      </c>
      <c r="M730" s="5">
        <f>D729</f>
        <v>-11.99</v>
      </c>
      <c r="N730" s="6">
        <f>C730</f>
        <v>118284.8</v>
      </c>
      <c r="O730" s="6">
        <f>D730</f>
        <v>0.14000000000000001</v>
      </c>
      <c r="P730" s="4">
        <f>C727</f>
        <v>118270.2</v>
      </c>
      <c r="Q730" s="4">
        <f>D727</f>
        <v>0.13</v>
      </c>
      <c r="R730" s="7">
        <f>C728</f>
        <v>118272.1</v>
      </c>
      <c r="S730" s="7">
        <f>D728</f>
        <v>12.22</v>
      </c>
      <c r="T730" s="6">
        <f>C730</f>
        <v>118284.8</v>
      </c>
      <c r="U730" s="6">
        <f>D730</f>
        <v>0.14000000000000001</v>
      </c>
      <c r="V730" s="8">
        <f>C731</f>
        <v>118286.7</v>
      </c>
      <c r="W730" s="8">
        <f>D731</f>
        <v>12.17</v>
      </c>
    </row>
    <row r="731" spans="1:23">
      <c r="A731">
        <v>12</v>
      </c>
      <c r="C731">
        <v>118286.7</v>
      </c>
      <c r="D731">
        <v>12.17</v>
      </c>
      <c r="E731">
        <v>244</v>
      </c>
    </row>
    <row r="732" spans="1:23">
      <c r="A732">
        <v>12</v>
      </c>
      <c r="C732">
        <v>118298</v>
      </c>
      <c r="D732">
        <v>-11.94</v>
      </c>
      <c r="E732">
        <v>245</v>
      </c>
    </row>
    <row r="733" spans="1:23">
      <c r="A733">
        <v>12</v>
      </c>
      <c r="C733">
        <v>118300.1</v>
      </c>
      <c r="D733">
        <v>0.11</v>
      </c>
      <c r="E733">
        <v>245</v>
      </c>
      <c r="G733">
        <v>29</v>
      </c>
      <c r="H733" s="3">
        <f>C729</f>
        <v>118283</v>
      </c>
      <c r="I733" s="3">
        <f>D729</f>
        <v>-11.99</v>
      </c>
      <c r="J733" s="4">
        <f>C730</f>
        <v>118284.8</v>
      </c>
      <c r="K733" s="4">
        <f>D730</f>
        <v>0.14000000000000001</v>
      </c>
      <c r="L733" s="5">
        <f>C732</f>
        <v>118298</v>
      </c>
      <c r="M733" s="5">
        <f>D732</f>
        <v>-11.94</v>
      </c>
      <c r="N733" s="6">
        <f>C733</f>
        <v>118300.1</v>
      </c>
      <c r="O733" s="6">
        <f>D733</f>
        <v>0.11</v>
      </c>
      <c r="P733" s="4">
        <f>C730</f>
        <v>118284.8</v>
      </c>
      <c r="Q733" s="4">
        <f>D730</f>
        <v>0.14000000000000001</v>
      </c>
      <c r="R733" s="7">
        <f>C731</f>
        <v>118286.7</v>
      </c>
      <c r="S733" s="7">
        <f>D731</f>
        <v>12.17</v>
      </c>
      <c r="T733" s="6">
        <f>C733</f>
        <v>118300.1</v>
      </c>
      <c r="U733" s="6">
        <f>D733</f>
        <v>0.11</v>
      </c>
      <c r="V733" s="8">
        <f>C734</f>
        <v>118302</v>
      </c>
      <c r="W733" s="8">
        <f>D734</f>
        <v>12.17</v>
      </c>
    </row>
    <row r="734" spans="1:23">
      <c r="A734">
        <v>12</v>
      </c>
      <c r="C734">
        <v>118302</v>
      </c>
      <c r="D734">
        <v>12.17</v>
      </c>
      <c r="E734">
        <v>245</v>
      </c>
    </row>
    <row r="735" spans="1:23">
      <c r="A735">
        <v>12</v>
      </c>
      <c r="C735">
        <v>118312.97</v>
      </c>
      <c r="D735">
        <v>-11.92</v>
      </c>
      <c r="E735">
        <v>246</v>
      </c>
    </row>
    <row r="736" spans="1:23">
      <c r="A736">
        <v>12</v>
      </c>
      <c r="C736">
        <v>118315.05</v>
      </c>
      <c r="D736">
        <v>0.11</v>
      </c>
      <c r="E736">
        <v>246</v>
      </c>
      <c r="G736">
        <v>30</v>
      </c>
      <c r="H736" s="3">
        <f>C732</f>
        <v>118298</v>
      </c>
      <c r="I736" s="3">
        <f>D732</f>
        <v>-11.94</v>
      </c>
      <c r="J736" s="4">
        <f>C733</f>
        <v>118300.1</v>
      </c>
      <c r="K736" s="4">
        <f>D733</f>
        <v>0.11</v>
      </c>
      <c r="L736" s="5">
        <f>C735</f>
        <v>118312.97</v>
      </c>
      <c r="M736" s="5">
        <f>D735</f>
        <v>-11.92</v>
      </c>
      <c r="N736" s="6">
        <f>C736</f>
        <v>118315.05</v>
      </c>
      <c r="O736" s="6">
        <f>D736</f>
        <v>0.11</v>
      </c>
      <c r="P736" s="4">
        <f>C733</f>
        <v>118300.1</v>
      </c>
      <c r="Q736" s="4">
        <f>D733</f>
        <v>0.11</v>
      </c>
      <c r="R736" s="7">
        <f>C734</f>
        <v>118302</v>
      </c>
      <c r="S736" s="7">
        <f>D734</f>
        <v>12.17</v>
      </c>
      <c r="T736" s="6">
        <f>C736</f>
        <v>118315.05</v>
      </c>
      <c r="U736" s="6">
        <f>D736</f>
        <v>0.11</v>
      </c>
      <c r="V736" s="8">
        <f>C737</f>
        <v>118317.19</v>
      </c>
      <c r="W736" s="8">
        <f>D737</f>
        <v>12.11</v>
      </c>
    </row>
    <row r="737" spans="1:23">
      <c r="A737">
        <v>12</v>
      </c>
      <c r="C737">
        <v>118317.19</v>
      </c>
      <c r="D737">
        <v>12.11</v>
      </c>
      <c r="E737">
        <v>246</v>
      </c>
    </row>
    <row r="738" spans="1:23">
      <c r="A738">
        <v>12</v>
      </c>
      <c r="C738">
        <v>118328.46</v>
      </c>
      <c r="D738">
        <v>-11.88</v>
      </c>
      <c r="E738">
        <v>247</v>
      </c>
    </row>
    <row r="739" spans="1:23">
      <c r="A739">
        <v>12</v>
      </c>
      <c r="C739">
        <v>118330.44</v>
      </c>
      <c r="D739">
        <v>0.14000000000000001</v>
      </c>
      <c r="E739">
        <v>247</v>
      </c>
      <c r="G739">
        <v>31</v>
      </c>
      <c r="H739" s="3">
        <f>C735</f>
        <v>118312.97</v>
      </c>
      <c r="I739" s="3">
        <f>D735</f>
        <v>-11.92</v>
      </c>
      <c r="J739" s="4">
        <f>C736</f>
        <v>118315.05</v>
      </c>
      <c r="K739" s="4">
        <f>D736</f>
        <v>0.11</v>
      </c>
      <c r="L739" s="5">
        <f>C738</f>
        <v>118328.46</v>
      </c>
      <c r="M739" s="5">
        <f>D738</f>
        <v>-11.88</v>
      </c>
      <c r="N739" s="6">
        <f>C739</f>
        <v>118330.44</v>
      </c>
      <c r="O739" s="6">
        <f>D739</f>
        <v>0.14000000000000001</v>
      </c>
      <c r="P739" s="4">
        <f>C736</f>
        <v>118315.05</v>
      </c>
      <c r="Q739" s="4">
        <f>D736</f>
        <v>0.11</v>
      </c>
      <c r="R739" s="7">
        <f>C737</f>
        <v>118317.19</v>
      </c>
      <c r="S739" s="7">
        <f>D737</f>
        <v>12.11</v>
      </c>
      <c r="T739" s="6">
        <f>C739</f>
        <v>118330.44</v>
      </c>
      <c r="U739" s="6">
        <f>D739</f>
        <v>0.14000000000000001</v>
      </c>
      <c r="V739" s="8">
        <f>C740</f>
        <v>118332.48</v>
      </c>
      <c r="W739" s="8">
        <f>D740</f>
        <v>12.26</v>
      </c>
    </row>
    <row r="740" spans="1:23" s="9" customFormat="1" ht="15.75" thickBot="1">
      <c r="A740" s="9">
        <v>12</v>
      </c>
      <c r="C740" s="9">
        <v>118332.48</v>
      </c>
      <c r="D740" s="9">
        <v>12.26</v>
      </c>
      <c r="E740" s="9">
        <v>247</v>
      </c>
    </row>
    <row r="741" spans="1:23">
      <c r="A741">
        <v>13</v>
      </c>
      <c r="C741">
        <v>118343.65</v>
      </c>
      <c r="D741">
        <v>-11.89</v>
      </c>
      <c r="E741">
        <v>248</v>
      </c>
    </row>
    <row r="742" spans="1:23">
      <c r="A742">
        <v>13</v>
      </c>
      <c r="C742">
        <v>118345.55</v>
      </c>
      <c r="D742">
        <v>0.14000000000000001</v>
      </c>
      <c r="E742">
        <v>248</v>
      </c>
      <c r="G742">
        <v>-2</v>
      </c>
      <c r="H742" s="3">
        <f>C738</f>
        <v>118328.46</v>
      </c>
      <c r="I742" s="3">
        <f>D738</f>
        <v>-11.88</v>
      </c>
      <c r="J742" s="4">
        <f>C739</f>
        <v>118330.44</v>
      </c>
      <c r="K742" s="4">
        <f>D739</f>
        <v>0.14000000000000001</v>
      </c>
      <c r="L742" s="5">
        <f>C741</f>
        <v>118343.65</v>
      </c>
      <c r="M742" s="5">
        <f>D741</f>
        <v>-11.89</v>
      </c>
      <c r="N742" s="6">
        <f>C742</f>
        <v>118345.55</v>
      </c>
      <c r="O742" s="6">
        <f>D742</f>
        <v>0.14000000000000001</v>
      </c>
      <c r="P742" s="4">
        <f>C739</f>
        <v>118330.44</v>
      </c>
      <c r="Q742" s="4">
        <f>D739</f>
        <v>0.14000000000000001</v>
      </c>
      <c r="R742" s="7">
        <f>C740</f>
        <v>118332.48</v>
      </c>
      <c r="S742" s="7">
        <f>D740</f>
        <v>12.26</v>
      </c>
      <c r="T742" s="6">
        <f>C742</f>
        <v>118345.55</v>
      </c>
      <c r="U742" s="6">
        <f>D742</f>
        <v>0.14000000000000001</v>
      </c>
      <c r="V742" s="8">
        <f>C743</f>
        <v>118347.48</v>
      </c>
      <c r="W742" s="8">
        <f>D743</f>
        <v>12.13</v>
      </c>
    </row>
    <row r="743" spans="1:23">
      <c r="A743">
        <v>13</v>
      </c>
      <c r="C743">
        <v>118347.48</v>
      </c>
      <c r="D743">
        <v>12.13</v>
      </c>
      <c r="E743">
        <v>248</v>
      </c>
    </row>
    <row r="744" spans="1:23">
      <c r="A744">
        <v>13</v>
      </c>
      <c r="C744">
        <v>118363.25</v>
      </c>
      <c r="D744">
        <v>-11.88</v>
      </c>
      <c r="E744">
        <v>249</v>
      </c>
    </row>
    <row r="745" spans="1:23">
      <c r="A745">
        <v>13</v>
      </c>
      <c r="C745">
        <v>118365.32</v>
      </c>
      <c r="D745">
        <v>0.16</v>
      </c>
      <c r="E745">
        <v>249</v>
      </c>
      <c r="G745">
        <v>-1</v>
      </c>
      <c r="H745" s="3">
        <f>C741</f>
        <v>118343.65</v>
      </c>
      <c r="I745" s="3">
        <f>D741</f>
        <v>-11.89</v>
      </c>
      <c r="J745" s="4">
        <f>C742</f>
        <v>118345.55</v>
      </c>
      <c r="K745" s="4">
        <f>D742</f>
        <v>0.14000000000000001</v>
      </c>
      <c r="L745" s="5">
        <f>C744</f>
        <v>118363.25</v>
      </c>
      <c r="M745" s="5">
        <f>D744</f>
        <v>-11.88</v>
      </c>
      <c r="N745" s="6">
        <f>C745</f>
        <v>118365.32</v>
      </c>
      <c r="O745" s="6">
        <f>D745</f>
        <v>0.16</v>
      </c>
      <c r="P745" s="4">
        <f>C742</f>
        <v>118345.55</v>
      </c>
      <c r="Q745" s="4">
        <f>D742</f>
        <v>0.14000000000000001</v>
      </c>
      <c r="R745" s="7">
        <f>C743</f>
        <v>118347.48</v>
      </c>
      <c r="S745" s="7">
        <f>D743</f>
        <v>12.13</v>
      </c>
      <c r="T745" s="6">
        <f>C745</f>
        <v>118365.32</v>
      </c>
      <c r="U745" s="6">
        <f>D745</f>
        <v>0.16</v>
      </c>
      <c r="V745" s="8">
        <f>C746</f>
        <v>118367.34</v>
      </c>
      <c r="W745" s="8">
        <f>D746</f>
        <v>12.22</v>
      </c>
    </row>
    <row r="746" spans="1:23">
      <c r="A746">
        <v>13</v>
      </c>
      <c r="C746">
        <v>118367.34</v>
      </c>
      <c r="D746">
        <v>12.22</v>
      </c>
      <c r="E746">
        <v>249</v>
      </c>
    </row>
    <row r="747" spans="1:23">
      <c r="A747">
        <v>13</v>
      </c>
      <c r="C747">
        <v>118383.54</v>
      </c>
      <c r="D747">
        <v>-11.9</v>
      </c>
      <c r="E747">
        <v>250</v>
      </c>
    </row>
    <row r="748" spans="1:23">
      <c r="A748">
        <v>13</v>
      </c>
      <c r="C748">
        <v>118385.56</v>
      </c>
      <c r="D748">
        <v>0.16</v>
      </c>
      <c r="E748">
        <v>250</v>
      </c>
      <c r="G748">
        <v>0</v>
      </c>
      <c r="H748" s="3">
        <f>C744</f>
        <v>118363.25</v>
      </c>
      <c r="I748" s="3">
        <f>D744</f>
        <v>-11.88</v>
      </c>
      <c r="J748" s="4">
        <f>C745</f>
        <v>118365.32</v>
      </c>
      <c r="K748" s="4">
        <f>D745</f>
        <v>0.16</v>
      </c>
      <c r="L748" s="5">
        <f>C747</f>
        <v>118383.54</v>
      </c>
      <c r="M748" s="5">
        <f>D747</f>
        <v>-11.9</v>
      </c>
      <c r="N748" s="6">
        <f>C748</f>
        <v>118385.56</v>
      </c>
      <c r="O748" s="6">
        <f>D748</f>
        <v>0.16</v>
      </c>
      <c r="P748" s="4">
        <f>C745</f>
        <v>118365.32</v>
      </c>
      <c r="Q748" s="4">
        <f>D745</f>
        <v>0.16</v>
      </c>
      <c r="R748" s="7">
        <f>C746</f>
        <v>118367.34</v>
      </c>
      <c r="S748" s="7">
        <f>D746</f>
        <v>12.22</v>
      </c>
      <c r="T748" s="6">
        <f>C748</f>
        <v>118385.56</v>
      </c>
      <c r="U748" s="6">
        <f>D748</f>
        <v>0.16</v>
      </c>
      <c r="V748" s="8">
        <f>C749</f>
        <v>118387.55</v>
      </c>
      <c r="W748" s="8">
        <f>D749</f>
        <v>12.18</v>
      </c>
    </row>
    <row r="749" spans="1:23">
      <c r="A749">
        <v>13</v>
      </c>
      <c r="C749">
        <v>118387.55</v>
      </c>
      <c r="D749">
        <v>12.18</v>
      </c>
      <c r="E749">
        <v>250</v>
      </c>
    </row>
    <row r="750" spans="1:23">
      <c r="A750">
        <v>13</v>
      </c>
      <c r="C750">
        <v>118403.2</v>
      </c>
      <c r="D750">
        <v>-11.94</v>
      </c>
      <c r="E750">
        <v>251</v>
      </c>
    </row>
    <row r="751" spans="1:23">
      <c r="A751">
        <v>13</v>
      </c>
      <c r="C751">
        <v>118405.2</v>
      </c>
      <c r="D751">
        <v>0.19</v>
      </c>
      <c r="E751">
        <v>251</v>
      </c>
      <c r="G751">
        <v>1</v>
      </c>
      <c r="H751" s="3">
        <f>C747</f>
        <v>118383.54</v>
      </c>
      <c r="I751" s="3">
        <f>D747</f>
        <v>-11.9</v>
      </c>
      <c r="J751" s="4">
        <f>C748</f>
        <v>118385.56</v>
      </c>
      <c r="K751" s="4">
        <f>D748</f>
        <v>0.16</v>
      </c>
      <c r="L751" s="5">
        <f>C750</f>
        <v>118403.2</v>
      </c>
      <c r="M751" s="5">
        <f>D750</f>
        <v>-11.94</v>
      </c>
      <c r="N751" s="6">
        <f>C751</f>
        <v>118405.2</v>
      </c>
      <c r="O751" s="6">
        <f>D751</f>
        <v>0.19</v>
      </c>
      <c r="P751" s="4">
        <f>C748</f>
        <v>118385.56</v>
      </c>
      <c r="Q751" s="4">
        <f>D748</f>
        <v>0.16</v>
      </c>
      <c r="R751" s="7">
        <f>C749</f>
        <v>118387.55</v>
      </c>
      <c r="S751" s="7">
        <f>D749</f>
        <v>12.18</v>
      </c>
      <c r="T751" s="6">
        <f>C751</f>
        <v>118405.2</v>
      </c>
      <c r="U751" s="6">
        <f>D751</f>
        <v>0.19</v>
      </c>
      <c r="V751" s="8">
        <f>C752</f>
        <v>118407.1</v>
      </c>
      <c r="W751" s="8">
        <f>D752</f>
        <v>12.19</v>
      </c>
    </row>
    <row r="752" spans="1:23">
      <c r="A752">
        <v>13</v>
      </c>
      <c r="C752">
        <v>118407.1</v>
      </c>
      <c r="D752">
        <v>12.19</v>
      </c>
      <c r="E752">
        <v>251</v>
      </c>
    </row>
    <row r="753" spans="1:23">
      <c r="A753">
        <v>13</v>
      </c>
      <c r="C753">
        <v>118423.1</v>
      </c>
      <c r="D753">
        <v>-11.93</v>
      </c>
      <c r="E753">
        <v>252</v>
      </c>
    </row>
    <row r="754" spans="1:23">
      <c r="A754">
        <v>13</v>
      </c>
      <c r="C754">
        <v>118425.1</v>
      </c>
      <c r="D754">
        <v>0.17</v>
      </c>
      <c r="E754">
        <v>252</v>
      </c>
      <c r="G754">
        <v>2</v>
      </c>
      <c r="H754" s="3">
        <f>C750</f>
        <v>118403.2</v>
      </c>
      <c r="I754" s="3">
        <f>D750</f>
        <v>-11.94</v>
      </c>
      <c r="J754" s="4">
        <f>C751</f>
        <v>118405.2</v>
      </c>
      <c r="K754" s="4">
        <f>D751</f>
        <v>0.19</v>
      </c>
      <c r="L754" s="5">
        <f>C753</f>
        <v>118423.1</v>
      </c>
      <c r="M754" s="5">
        <f>D753</f>
        <v>-11.93</v>
      </c>
      <c r="N754" s="6">
        <f>C754</f>
        <v>118425.1</v>
      </c>
      <c r="O754" s="6">
        <f>D754</f>
        <v>0.17</v>
      </c>
      <c r="P754" s="4">
        <f>C751</f>
        <v>118405.2</v>
      </c>
      <c r="Q754" s="4">
        <f>D751</f>
        <v>0.19</v>
      </c>
      <c r="R754" s="7">
        <f>C752</f>
        <v>118407.1</v>
      </c>
      <c r="S754" s="7">
        <f>D752</f>
        <v>12.19</v>
      </c>
      <c r="T754" s="6">
        <f>C754</f>
        <v>118425.1</v>
      </c>
      <c r="U754" s="6">
        <f>D754</f>
        <v>0.17</v>
      </c>
      <c r="V754" s="8">
        <f>C755</f>
        <v>118427</v>
      </c>
      <c r="W754" s="8">
        <f>D755</f>
        <v>12.19</v>
      </c>
    </row>
    <row r="755" spans="1:23">
      <c r="A755">
        <v>13</v>
      </c>
      <c r="C755">
        <v>118427</v>
      </c>
      <c r="D755">
        <v>12.19</v>
      </c>
      <c r="E755">
        <v>252</v>
      </c>
    </row>
    <row r="756" spans="1:23">
      <c r="A756">
        <v>13</v>
      </c>
      <c r="C756">
        <v>118443.13</v>
      </c>
      <c r="D756">
        <v>-11.95</v>
      </c>
      <c r="E756">
        <v>253</v>
      </c>
    </row>
    <row r="757" spans="1:23">
      <c r="A757">
        <v>13</v>
      </c>
      <c r="C757">
        <v>118445.26</v>
      </c>
      <c r="D757">
        <v>0.16</v>
      </c>
      <c r="E757">
        <v>253</v>
      </c>
      <c r="G757">
        <v>3</v>
      </c>
      <c r="H757" s="3">
        <f>C753</f>
        <v>118423.1</v>
      </c>
      <c r="I757" s="3">
        <f>D753</f>
        <v>-11.93</v>
      </c>
      <c r="J757" s="4">
        <f>C754</f>
        <v>118425.1</v>
      </c>
      <c r="K757" s="4">
        <f>D754</f>
        <v>0.17</v>
      </c>
      <c r="L757" s="5">
        <f>C756</f>
        <v>118443.13</v>
      </c>
      <c r="M757" s="5">
        <f>D756</f>
        <v>-11.95</v>
      </c>
      <c r="N757" s="6">
        <f>C757</f>
        <v>118445.26</v>
      </c>
      <c r="O757" s="6">
        <f>D757</f>
        <v>0.16</v>
      </c>
      <c r="P757" s="4">
        <f>C754</f>
        <v>118425.1</v>
      </c>
      <c r="Q757" s="4">
        <f>D754</f>
        <v>0.17</v>
      </c>
      <c r="R757" s="7">
        <f>C755</f>
        <v>118427</v>
      </c>
      <c r="S757" s="7">
        <f>D755</f>
        <v>12.19</v>
      </c>
      <c r="T757" s="6">
        <f>C757</f>
        <v>118445.26</v>
      </c>
      <c r="U757" s="6">
        <f>D757</f>
        <v>0.16</v>
      </c>
      <c r="V757" s="8">
        <f>C758</f>
        <v>118447.3</v>
      </c>
      <c r="W757" s="8">
        <f>D758</f>
        <v>12.18</v>
      </c>
    </row>
    <row r="758" spans="1:23">
      <c r="A758">
        <v>13</v>
      </c>
      <c r="C758">
        <v>118447.3</v>
      </c>
      <c r="D758">
        <v>12.18</v>
      </c>
      <c r="E758">
        <v>253</v>
      </c>
    </row>
    <row r="759" spans="1:23">
      <c r="A759">
        <v>13</v>
      </c>
      <c r="C759">
        <v>118462.86</v>
      </c>
      <c r="D759">
        <v>-11.97</v>
      </c>
      <c r="E759">
        <v>254</v>
      </c>
    </row>
    <row r="760" spans="1:23">
      <c r="A760">
        <v>13</v>
      </c>
      <c r="C760">
        <v>118465.03</v>
      </c>
      <c r="D760">
        <v>0.24</v>
      </c>
      <c r="E760">
        <v>254</v>
      </c>
      <c r="G760">
        <v>4</v>
      </c>
      <c r="H760" s="3">
        <f>C756</f>
        <v>118443.13</v>
      </c>
      <c r="I760" s="3">
        <f>D756</f>
        <v>-11.95</v>
      </c>
      <c r="J760" s="4">
        <f>C757</f>
        <v>118445.26</v>
      </c>
      <c r="K760" s="4">
        <f>D757</f>
        <v>0.16</v>
      </c>
      <c r="L760" s="5">
        <f>C759</f>
        <v>118462.86</v>
      </c>
      <c r="M760" s="5">
        <f>D759</f>
        <v>-11.97</v>
      </c>
      <c r="N760" s="6">
        <f>C760</f>
        <v>118465.03</v>
      </c>
      <c r="O760" s="6">
        <f>D760</f>
        <v>0.24</v>
      </c>
      <c r="P760" s="4">
        <f>C757</f>
        <v>118445.26</v>
      </c>
      <c r="Q760" s="4">
        <f>D757</f>
        <v>0.16</v>
      </c>
      <c r="R760" s="7">
        <f>C758</f>
        <v>118447.3</v>
      </c>
      <c r="S760" s="7">
        <f>D758</f>
        <v>12.18</v>
      </c>
      <c r="T760" s="6">
        <f>C760</f>
        <v>118465.03</v>
      </c>
      <c r="U760" s="6">
        <f>D760</f>
        <v>0.24</v>
      </c>
      <c r="V760" s="8">
        <f>C761</f>
        <v>118467.1</v>
      </c>
      <c r="W760" s="8">
        <f>D761</f>
        <v>12.17</v>
      </c>
    </row>
    <row r="761" spans="1:23">
      <c r="A761">
        <v>13</v>
      </c>
      <c r="C761">
        <v>118467.1</v>
      </c>
      <c r="D761">
        <v>12.17</v>
      </c>
      <c r="E761">
        <v>254</v>
      </c>
    </row>
    <row r="762" spans="1:23">
      <c r="A762">
        <v>13</v>
      </c>
      <c r="C762">
        <v>118483.54</v>
      </c>
      <c r="D762">
        <v>-11.94</v>
      </c>
      <c r="E762">
        <v>255</v>
      </c>
    </row>
    <row r="763" spans="1:23">
      <c r="A763">
        <v>13</v>
      </c>
      <c r="C763">
        <v>118485.37</v>
      </c>
      <c r="D763">
        <v>0.2</v>
      </c>
      <c r="E763">
        <v>255</v>
      </c>
      <c r="G763">
        <v>5</v>
      </c>
      <c r="H763" s="3">
        <f>C759</f>
        <v>118462.86</v>
      </c>
      <c r="I763" s="3">
        <f>D759</f>
        <v>-11.97</v>
      </c>
      <c r="J763" s="4">
        <f>C760</f>
        <v>118465.03</v>
      </c>
      <c r="K763" s="4">
        <f>D760</f>
        <v>0.24</v>
      </c>
      <c r="L763" s="5">
        <f>C762</f>
        <v>118483.54</v>
      </c>
      <c r="M763" s="5">
        <f>D762</f>
        <v>-11.94</v>
      </c>
      <c r="N763" s="6">
        <f>C763</f>
        <v>118485.37</v>
      </c>
      <c r="O763" s="6">
        <f>D763</f>
        <v>0.2</v>
      </c>
      <c r="P763" s="4">
        <f>C760</f>
        <v>118465.03</v>
      </c>
      <c r="Q763" s="4">
        <f>D760</f>
        <v>0.24</v>
      </c>
      <c r="R763" s="7">
        <f>C761</f>
        <v>118467.1</v>
      </c>
      <c r="S763" s="7">
        <f>D761</f>
        <v>12.17</v>
      </c>
      <c r="T763" s="6">
        <f>C763</f>
        <v>118485.37</v>
      </c>
      <c r="U763" s="6">
        <f>D763</f>
        <v>0.2</v>
      </c>
      <c r="V763" s="8">
        <f>C764</f>
        <v>118487.33</v>
      </c>
      <c r="W763" s="8">
        <f>D764</f>
        <v>12.19</v>
      </c>
    </row>
    <row r="764" spans="1:23">
      <c r="A764">
        <v>13</v>
      </c>
      <c r="C764">
        <v>118487.33</v>
      </c>
      <c r="D764">
        <v>12.19</v>
      </c>
      <c r="E764">
        <v>255</v>
      </c>
    </row>
    <row r="765" spans="1:23">
      <c r="A765">
        <v>13</v>
      </c>
      <c r="C765">
        <v>118503.33</v>
      </c>
      <c r="D765">
        <v>-11.92</v>
      </c>
      <c r="E765">
        <v>256</v>
      </c>
    </row>
    <row r="766" spans="1:23">
      <c r="A766">
        <v>13</v>
      </c>
      <c r="C766">
        <v>118505.45</v>
      </c>
      <c r="D766">
        <v>0.21</v>
      </c>
      <c r="E766">
        <v>256</v>
      </c>
      <c r="G766">
        <v>6</v>
      </c>
      <c r="H766" s="3">
        <f>C762</f>
        <v>118483.54</v>
      </c>
      <c r="I766" s="3">
        <f>D762</f>
        <v>-11.94</v>
      </c>
      <c r="J766" s="4">
        <f>C763</f>
        <v>118485.37</v>
      </c>
      <c r="K766" s="4">
        <f>D763</f>
        <v>0.2</v>
      </c>
      <c r="L766" s="5">
        <f>C765</f>
        <v>118503.33</v>
      </c>
      <c r="M766" s="5">
        <f>D765</f>
        <v>-11.92</v>
      </c>
      <c r="N766" s="6">
        <f>C766</f>
        <v>118505.45</v>
      </c>
      <c r="O766" s="6">
        <f>D766</f>
        <v>0.21</v>
      </c>
      <c r="P766" s="4">
        <f>C763</f>
        <v>118485.37</v>
      </c>
      <c r="Q766" s="4">
        <f>D763</f>
        <v>0.2</v>
      </c>
      <c r="R766" s="7">
        <f>C764</f>
        <v>118487.33</v>
      </c>
      <c r="S766" s="7">
        <f>D764</f>
        <v>12.19</v>
      </c>
      <c r="T766" s="6">
        <f>C766</f>
        <v>118505.45</v>
      </c>
      <c r="U766" s="6">
        <f>D766</f>
        <v>0.21</v>
      </c>
      <c r="V766" s="8">
        <f>C767</f>
        <v>118507.64</v>
      </c>
      <c r="W766" s="8">
        <f>D767</f>
        <v>12.22</v>
      </c>
    </row>
    <row r="767" spans="1:23">
      <c r="A767">
        <v>13</v>
      </c>
      <c r="C767">
        <v>118507.64</v>
      </c>
      <c r="D767">
        <v>12.22</v>
      </c>
      <c r="E767">
        <v>256</v>
      </c>
    </row>
    <row r="768" spans="1:23">
      <c r="A768">
        <v>13</v>
      </c>
      <c r="C768">
        <v>118522.93</v>
      </c>
      <c r="D768">
        <v>-11.95</v>
      </c>
      <c r="E768">
        <v>257</v>
      </c>
    </row>
    <row r="769" spans="1:23">
      <c r="A769">
        <v>13</v>
      </c>
      <c r="C769">
        <v>118525.09</v>
      </c>
      <c r="D769">
        <v>0.2</v>
      </c>
      <c r="E769">
        <v>257</v>
      </c>
      <c r="G769">
        <v>7</v>
      </c>
      <c r="H769" s="3">
        <f>C765</f>
        <v>118503.33</v>
      </c>
      <c r="I769" s="3">
        <f>D765</f>
        <v>-11.92</v>
      </c>
      <c r="J769" s="4">
        <f>C766</f>
        <v>118505.45</v>
      </c>
      <c r="K769" s="4">
        <f>D766</f>
        <v>0.21</v>
      </c>
      <c r="L769" s="5">
        <f>C768</f>
        <v>118522.93</v>
      </c>
      <c r="M769" s="5">
        <f>D768</f>
        <v>-11.95</v>
      </c>
      <c r="N769" s="6">
        <f>C769</f>
        <v>118525.09</v>
      </c>
      <c r="O769" s="6">
        <f>D769</f>
        <v>0.2</v>
      </c>
      <c r="P769" s="4">
        <f>C766</f>
        <v>118505.45</v>
      </c>
      <c r="Q769" s="4">
        <f>D766</f>
        <v>0.21</v>
      </c>
      <c r="R769" s="7">
        <f>C767</f>
        <v>118507.64</v>
      </c>
      <c r="S769" s="7">
        <f>D767</f>
        <v>12.22</v>
      </c>
      <c r="T769" s="6">
        <f>C769</f>
        <v>118525.09</v>
      </c>
      <c r="U769" s="6">
        <f>D769</f>
        <v>0.2</v>
      </c>
      <c r="V769" s="8">
        <f>C770</f>
        <v>118527.13</v>
      </c>
      <c r="W769" s="8">
        <f>D770</f>
        <v>12.19</v>
      </c>
    </row>
    <row r="770" spans="1:23">
      <c r="A770">
        <v>13</v>
      </c>
      <c r="C770">
        <v>118527.13</v>
      </c>
      <c r="D770">
        <v>12.19</v>
      </c>
      <c r="E770">
        <v>257</v>
      </c>
    </row>
    <row r="771" spans="1:23">
      <c r="A771">
        <v>13</v>
      </c>
      <c r="C771">
        <v>118542.87</v>
      </c>
      <c r="D771">
        <v>-11.92</v>
      </c>
      <c r="E771">
        <v>258</v>
      </c>
    </row>
    <row r="772" spans="1:23">
      <c r="A772">
        <v>13</v>
      </c>
      <c r="C772">
        <v>118545.01</v>
      </c>
      <c r="D772">
        <v>0.19</v>
      </c>
      <c r="E772">
        <v>258</v>
      </c>
      <c r="G772">
        <v>8</v>
      </c>
      <c r="H772" s="3">
        <f>C768</f>
        <v>118522.93</v>
      </c>
      <c r="I772" s="3">
        <f>D768</f>
        <v>-11.95</v>
      </c>
      <c r="J772" s="4">
        <f>C769</f>
        <v>118525.09</v>
      </c>
      <c r="K772" s="4">
        <f>D769</f>
        <v>0.2</v>
      </c>
      <c r="L772" s="5">
        <f>C771</f>
        <v>118542.87</v>
      </c>
      <c r="M772" s="5">
        <f>D771</f>
        <v>-11.92</v>
      </c>
      <c r="N772" s="6">
        <f>C772</f>
        <v>118545.01</v>
      </c>
      <c r="O772" s="6">
        <f>D772</f>
        <v>0.19</v>
      </c>
      <c r="P772" s="4">
        <f>C769</f>
        <v>118525.09</v>
      </c>
      <c r="Q772" s="4">
        <f>D769</f>
        <v>0.2</v>
      </c>
      <c r="R772" s="7">
        <f>C770</f>
        <v>118527.13</v>
      </c>
      <c r="S772" s="7">
        <f>D770</f>
        <v>12.19</v>
      </c>
      <c r="T772" s="6">
        <f>C772</f>
        <v>118545.01</v>
      </c>
      <c r="U772" s="6">
        <f>D772</f>
        <v>0.19</v>
      </c>
      <c r="V772" s="8">
        <f>C773</f>
        <v>118546.9</v>
      </c>
      <c r="W772" s="8">
        <f>D773</f>
        <v>12.23</v>
      </c>
    </row>
    <row r="773" spans="1:23">
      <c r="A773">
        <v>13</v>
      </c>
      <c r="C773">
        <v>118546.9</v>
      </c>
      <c r="D773">
        <v>12.23</v>
      </c>
      <c r="E773">
        <v>258</v>
      </c>
    </row>
    <row r="774" spans="1:23">
      <c r="A774">
        <v>13</v>
      </c>
      <c r="C774">
        <v>118563.02</v>
      </c>
      <c r="D774">
        <v>-11.91</v>
      </c>
      <c r="E774">
        <v>259</v>
      </c>
    </row>
    <row r="775" spans="1:23">
      <c r="A775">
        <v>13</v>
      </c>
      <c r="C775">
        <v>118565.39</v>
      </c>
      <c r="D775">
        <v>0.2</v>
      </c>
      <c r="E775">
        <v>259</v>
      </c>
      <c r="G775">
        <v>9</v>
      </c>
      <c r="H775" s="3">
        <f>C771</f>
        <v>118542.87</v>
      </c>
      <c r="I775" s="3">
        <f>D771</f>
        <v>-11.92</v>
      </c>
      <c r="J775" s="4">
        <f>C772</f>
        <v>118545.01</v>
      </c>
      <c r="K775" s="4">
        <f>D772</f>
        <v>0.19</v>
      </c>
      <c r="L775" s="5">
        <f>C774</f>
        <v>118563.02</v>
      </c>
      <c r="M775" s="5">
        <f>D774</f>
        <v>-11.91</v>
      </c>
      <c r="N775" s="6">
        <f>C775</f>
        <v>118565.39</v>
      </c>
      <c r="O775" s="6">
        <f>D775</f>
        <v>0.2</v>
      </c>
      <c r="P775" s="4">
        <f>C772</f>
        <v>118545.01</v>
      </c>
      <c r="Q775" s="4">
        <f>D772</f>
        <v>0.19</v>
      </c>
      <c r="R775" s="7">
        <f>C773</f>
        <v>118546.9</v>
      </c>
      <c r="S775" s="7">
        <f>D773</f>
        <v>12.23</v>
      </c>
      <c r="T775" s="6">
        <f>C775</f>
        <v>118565.39</v>
      </c>
      <c r="U775" s="6">
        <f>D775</f>
        <v>0.2</v>
      </c>
      <c r="V775" s="8">
        <f>C776</f>
        <v>118567.64</v>
      </c>
      <c r="W775" s="8">
        <f>D776</f>
        <v>12.22</v>
      </c>
    </row>
    <row r="776" spans="1:23">
      <c r="A776">
        <v>13</v>
      </c>
      <c r="C776">
        <v>118567.64</v>
      </c>
      <c r="D776">
        <v>12.22</v>
      </c>
      <c r="E776">
        <v>259</v>
      </c>
    </row>
    <row r="777" spans="1:23">
      <c r="A777">
        <v>13</v>
      </c>
      <c r="C777">
        <v>118582.95</v>
      </c>
      <c r="D777">
        <v>-11.91</v>
      </c>
      <c r="E777">
        <v>260</v>
      </c>
    </row>
    <row r="778" spans="1:23">
      <c r="A778">
        <v>13</v>
      </c>
      <c r="C778">
        <v>118584.84</v>
      </c>
      <c r="D778">
        <v>0.2</v>
      </c>
      <c r="E778">
        <v>260</v>
      </c>
      <c r="G778">
        <v>10</v>
      </c>
      <c r="H778" s="3">
        <f>C774</f>
        <v>118563.02</v>
      </c>
      <c r="I778" s="3">
        <f>D774</f>
        <v>-11.91</v>
      </c>
      <c r="J778" s="4">
        <f>C775</f>
        <v>118565.39</v>
      </c>
      <c r="K778" s="4">
        <f>D775</f>
        <v>0.2</v>
      </c>
      <c r="L778" s="5">
        <f>C777</f>
        <v>118582.95</v>
      </c>
      <c r="M778" s="5">
        <f>D777</f>
        <v>-11.91</v>
      </c>
      <c r="N778" s="6">
        <f>C778</f>
        <v>118584.84</v>
      </c>
      <c r="O778" s="6">
        <f>D778</f>
        <v>0.2</v>
      </c>
      <c r="P778" s="4">
        <f>C775</f>
        <v>118565.39</v>
      </c>
      <c r="Q778" s="4">
        <f>D775</f>
        <v>0.2</v>
      </c>
      <c r="R778" s="7">
        <f>C776</f>
        <v>118567.64</v>
      </c>
      <c r="S778" s="7">
        <f>D776</f>
        <v>12.22</v>
      </c>
      <c r="T778" s="6">
        <f>C778</f>
        <v>118584.84</v>
      </c>
      <c r="U778" s="6">
        <f>D778</f>
        <v>0.2</v>
      </c>
      <c r="V778" s="8">
        <f>C779</f>
        <v>118586.59</v>
      </c>
      <c r="W778" s="8">
        <f>D779</f>
        <v>12.22</v>
      </c>
    </row>
    <row r="779" spans="1:23">
      <c r="A779">
        <v>13</v>
      </c>
      <c r="C779">
        <v>118586.59</v>
      </c>
      <c r="D779">
        <v>12.22</v>
      </c>
      <c r="E779">
        <v>260</v>
      </c>
    </row>
    <row r="780" spans="1:23">
      <c r="A780">
        <v>13</v>
      </c>
      <c r="C780">
        <v>118602.82</v>
      </c>
      <c r="D780">
        <v>-11.87</v>
      </c>
      <c r="E780">
        <v>261</v>
      </c>
    </row>
    <row r="781" spans="1:23">
      <c r="A781">
        <v>13</v>
      </c>
      <c r="C781">
        <v>118604.86</v>
      </c>
      <c r="D781">
        <v>0.17</v>
      </c>
      <c r="E781">
        <v>261</v>
      </c>
      <c r="G781">
        <v>11</v>
      </c>
      <c r="H781" s="3">
        <f>C777</f>
        <v>118582.95</v>
      </c>
      <c r="I781" s="3">
        <f>D777</f>
        <v>-11.91</v>
      </c>
      <c r="J781" s="4">
        <f>C778</f>
        <v>118584.84</v>
      </c>
      <c r="K781" s="4">
        <f>D778</f>
        <v>0.2</v>
      </c>
      <c r="L781" s="5">
        <f>C780</f>
        <v>118602.82</v>
      </c>
      <c r="M781" s="5">
        <f>D780</f>
        <v>-11.87</v>
      </c>
      <c r="N781" s="6">
        <f>C781</f>
        <v>118604.86</v>
      </c>
      <c r="O781" s="6">
        <f>D781</f>
        <v>0.17</v>
      </c>
      <c r="P781" s="4">
        <f>C778</f>
        <v>118584.84</v>
      </c>
      <c r="Q781" s="4">
        <f>D778</f>
        <v>0.2</v>
      </c>
      <c r="R781" s="7">
        <f>C779</f>
        <v>118586.59</v>
      </c>
      <c r="S781" s="7">
        <f>D779</f>
        <v>12.22</v>
      </c>
      <c r="T781" s="6">
        <f>C781</f>
        <v>118604.86</v>
      </c>
      <c r="U781" s="6">
        <f>D781</f>
        <v>0.17</v>
      </c>
      <c r="V781" s="8">
        <f>C782</f>
        <v>118606.96</v>
      </c>
      <c r="W781" s="8">
        <f>D782</f>
        <v>12.21</v>
      </c>
    </row>
    <row r="782" spans="1:23">
      <c r="A782">
        <v>13</v>
      </c>
      <c r="C782">
        <v>118606.96</v>
      </c>
      <c r="D782">
        <v>12.21</v>
      </c>
      <c r="E782">
        <v>261</v>
      </c>
    </row>
    <row r="783" spans="1:23">
      <c r="A783">
        <v>13</v>
      </c>
      <c r="C783">
        <v>118622.47</v>
      </c>
      <c r="D783">
        <v>-11.87</v>
      </c>
      <c r="E783">
        <v>262</v>
      </c>
    </row>
    <row r="784" spans="1:23">
      <c r="A784">
        <v>13</v>
      </c>
      <c r="C784">
        <v>118624.4</v>
      </c>
      <c r="D784">
        <v>0.26</v>
      </c>
      <c r="E784">
        <v>262</v>
      </c>
      <c r="G784">
        <v>12</v>
      </c>
      <c r="H784" s="3">
        <f>C780</f>
        <v>118602.82</v>
      </c>
      <c r="I784" s="3">
        <f>D780</f>
        <v>-11.87</v>
      </c>
      <c r="J784" s="4">
        <f>C781</f>
        <v>118604.86</v>
      </c>
      <c r="K784" s="4">
        <f>D781</f>
        <v>0.17</v>
      </c>
      <c r="L784" s="5">
        <f>C783</f>
        <v>118622.47</v>
      </c>
      <c r="M784" s="5">
        <f>D783</f>
        <v>-11.87</v>
      </c>
      <c r="N784" s="6">
        <f>C784</f>
        <v>118624.4</v>
      </c>
      <c r="O784" s="6">
        <f>D784</f>
        <v>0.26</v>
      </c>
      <c r="P784" s="4">
        <f>C781</f>
        <v>118604.86</v>
      </c>
      <c r="Q784" s="4">
        <f>D781</f>
        <v>0.17</v>
      </c>
      <c r="R784" s="7">
        <f>C782</f>
        <v>118606.96</v>
      </c>
      <c r="S784" s="7">
        <f>D782</f>
        <v>12.21</v>
      </c>
      <c r="T784" s="6">
        <f>C784</f>
        <v>118624.4</v>
      </c>
      <c r="U784" s="6">
        <f>D784</f>
        <v>0.26</v>
      </c>
      <c r="V784" s="8">
        <f>C785</f>
        <v>118626.42</v>
      </c>
      <c r="W784" s="8">
        <f>D785</f>
        <v>12.22</v>
      </c>
    </row>
    <row r="785" spans="1:23">
      <c r="A785">
        <v>13</v>
      </c>
      <c r="C785">
        <v>118626.42</v>
      </c>
      <c r="D785">
        <v>12.22</v>
      </c>
      <c r="E785">
        <v>262</v>
      </c>
    </row>
    <row r="786" spans="1:23">
      <c r="A786">
        <v>13</v>
      </c>
      <c r="C786">
        <v>118642.37</v>
      </c>
      <c r="D786">
        <v>-11.83</v>
      </c>
      <c r="E786">
        <v>263</v>
      </c>
    </row>
    <row r="787" spans="1:23">
      <c r="A787">
        <v>13</v>
      </c>
      <c r="C787">
        <v>118644.43</v>
      </c>
      <c r="D787">
        <v>0.26</v>
      </c>
      <c r="E787">
        <v>263</v>
      </c>
      <c r="G787">
        <v>13</v>
      </c>
      <c r="H787" s="3">
        <f>C783</f>
        <v>118622.47</v>
      </c>
      <c r="I787" s="3">
        <f>D783</f>
        <v>-11.87</v>
      </c>
      <c r="J787" s="4">
        <f>C784</f>
        <v>118624.4</v>
      </c>
      <c r="K787" s="4">
        <f>D784</f>
        <v>0.26</v>
      </c>
      <c r="L787" s="5">
        <f>C786</f>
        <v>118642.37</v>
      </c>
      <c r="M787" s="5">
        <f>D786</f>
        <v>-11.83</v>
      </c>
      <c r="N787" s="6">
        <f>C787</f>
        <v>118644.43</v>
      </c>
      <c r="O787" s="6">
        <f>D787</f>
        <v>0.26</v>
      </c>
      <c r="P787" s="4">
        <f>C784</f>
        <v>118624.4</v>
      </c>
      <c r="Q787" s="4">
        <f>D784</f>
        <v>0.26</v>
      </c>
      <c r="R787" s="7">
        <f>C785</f>
        <v>118626.42</v>
      </c>
      <c r="S787" s="7">
        <f>D785</f>
        <v>12.22</v>
      </c>
      <c r="T787" s="6">
        <f>C787</f>
        <v>118644.43</v>
      </c>
      <c r="U787" s="6">
        <f>D787</f>
        <v>0.26</v>
      </c>
      <c r="V787" s="8">
        <f>C788</f>
        <v>118646.59</v>
      </c>
      <c r="W787" s="8">
        <f>D788</f>
        <v>12.24</v>
      </c>
    </row>
    <row r="788" spans="1:23">
      <c r="A788">
        <v>13</v>
      </c>
      <c r="C788">
        <v>118646.59</v>
      </c>
      <c r="D788">
        <v>12.24</v>
      </c>
      <c r="E788">
        <v>263</v>
      </c>
    </row>
    <row r="789" spans="1:23">
      <c r="A789">
        <v>13</v>
      </c>
      <c r="C789">
        <v>118662.48</v>
      </c>
      <c r="D789">
        <v>-11.91</v>
      </c>
      <c r="E789">
        <v>264</v>
      </c>
    </row>
    <row r="790" spans="1:23">
      <c r="A790">
        <v>13</v>
      </c>
      <c r="C790">
        <v>118664.56</v>
      </c>
      <c r="D790">
        <v>0.22</v>
      </c>
      <c r="E790">
        <v>264</v>
      </c>
      <c r="G790">
        <v>14</v>
      </c>
      <c r="H790" s="3">
        <f>C786</f>
        <v>118642.37</v>
      </c>
      <c r="I790" s="3">
        <f>D786</f>
        <v>-11.83</v>
      </c>
      <c r="J790" s="4">
        <f>C787</f>
        <v>118644.43</v>
      </c>
      <c r="K790" s="4">
        <f>D787</f>
        <v>0.26</v>
      </c>
      <c r="L790" s="5">
        <f>C789</f>
        <v>118662.48</v>
      </c>
      <c r="M790" s="5">
        <f>D789</f>
        <v>-11.91</v>
      </c>
      <c r="N790" s="6">
        <f>C790</f>
        <v>118664.56</v>
      </c>
      <c r="O790" s="6">
        <f>D790</f>
        <v>0.22</v>
      </c>
      <c r="P790" s="4">
        <f>C787</f>
        <v>118644.43</v>
      </c>
      <c r="Q790" s="4">
        <f>D787</f>
        <v>0.26</v>
      </c>
      <c r="R790" s="7">
        <f>C788</f>
        <v>118646.59</v>
      </c>
      <c r="S790" s="7">
        <f>D788</f>
        <v>12.24</v>
      </c>
      <c r="T790" s="6">
        <f>C790</f>
        <v>118664.56</v>
      </c>
      <c r="U790" s="6">
        <f>D790</f>
        <v>0.22</v>
      </c>
      <c r="V790" s="8">
        <f>C791</f>
        <v>118666.58</v>
      </c>
      <c r="W790" s="8">
        <f>D791</f>
        <v>12.23</v>
      </c>
    </row>
    <row r="791" spans="1:23">
      <c r="A791">
        <v>13</v>
      </c>
      <c r="C791">
        <v>118666.58</v>
      </c>
      <c r="D791">
        <v>12.23</v>
      </c>
      <c r="E791">
        <v>264</v>
      </c>
    </row>
    <row r="792" spans="1:23">
      <c r="A792">
        <v>13</v>
      </c>
      <c r="C792">
        <v>118682.18</v>
      </c>
      <c r="D792">
        <v>-11.9</v>
      </c>
      <c r="E792">
        <v>265</v>
      </c>
    </row>
    <row r="793" spans="1:23">
      <c r="A793">
        <v>13</v>
      </c>
      <c r="C793">
        <v>118684.12</v>
      </c>
      <c r="D793">
        <v>0.19</v>
      </c>
      <c r="E793">
        <v>265</v>
      </c>
      <c r="G793">
        <v>15</v>
      </c>
      <c r="H793" s="3">
        <f>C789</f>
        <v>118662.48</v>
      </c>
      <c r="I793" s="3">
        <f>D789</f>
        <v>-11.91</v>
      </c>
      <c r="J793" s="4">
        <f>C790</f>
        <v>118664.56</v>
      </c>
      <c r="K793" s="4">
        <f>D790</f>
        <v>0.22</v>
      </c>
      <c r="L793" s="5">
        <f>C792</f>
        <v>118682.18</v>
      </c>
      <c r="M793" s="5">
        <f>D792</f>
        <v>-11.9</v>
      </c>
      <c r="N793" s="6">
        <f>C793</f>
        <v>118684.12</v>
      </c>
      <c r="O793" s="6">
        <f>D793</f>
        <v>0.19</v>
      </c>
      <c r="P793" s="4">
        <f>C790</f>
        <v>118664.56</v>
      </c>
      <c r="Q793" s="4">
        <f>D790</f>
        <v>0.22</v>
      </c>
      <c r="R793" s="7">
        <f>C791</f>
        <v>118666.58</v>
      </c>
      <c r="S793" s="7">
        <f>D791</f>
        <v>12.23</v>
      </c>
      <c r="T793" s="6">
        <f>C793</f>
        <v>118684.12</v>
      </c>
      <c r="U793" s="6">
        <f>D793</f>
        <v>0.19</v>
      </c>
      <c r="V793" s="8">
        <f>C794</f>
        <v>118685.95</v>
      </c>
      <c r="W793" s="8">
        <f>D794</f>
        <v>12.21</v>
      </c>
    </row>
    <row r="794" spans="1:23">
      <c r="A794">
        <v>13</v>
      </c>
      <c r="C794">
        <v>118685.95</v>
      </c>
      <c r="D794">
        <v>12.21</v>
      </c>
      <c r="E794">
        <v>265</v>
      </c>
    </row>
    <row r="795" spans="1:23">
      <c r="A795">
        <v>13</v>
      </c>
      <c r="C795">
        <v>118701.9</v>
      </c>
      <c r="D795">
        <v>-11.9</v>
      </c>
      <c r="E795">
        <v>266</v>
      </c>
    </row>
    <row r="796" spans="1:23">
      <c r="A796">
        <v>13</v>
      </c>
      <c r="C796">
        <v>118703.9</v>
      </c>
      <c r="D796">
        <v>0.24</v>
      </c>
      <c r="E796">
        <v>266</v>
      </c>
      <c r="G796">
        <v>16</v>
      </c>
      <c r="H796" s="3">
        <f>C792</f>
        <v>118682.18</v>
      </c>
      <c r="I796" s="3">
        <f>D792</f>
        <v>-11.9</v>
      </c>
      <c r="J796" s="4">
        <f>C793</f>
        <v>118684.12</v>
      </c>
      <c r="K796" s="4">
        <f>D793</f>
        <v>0.19</v>
      </c>
      <c r="L796" s="5">
        <f>C795</f>
        <v>118701.9</v>
      </c>
      <c r="M796" s="5">
        <f>D795</f>
        <v>-11.9</v>
      </c>
      <c r="N796" s="6">
        <f>C796</f>
        <v>118703.9</v>
      </c>
      <c r="O796" s="6">
        <f>D796</f>
        <v>0.24</v>
      </c>
      <c r="P796" s="4">
        <f>C793</f>
        <v>118684.12</v>
      </c>
      <c r="Q796" s="4">
        <f>D793</f>
        <v>0.19</v>
      </c>
      <c r="R796" s="7">
        <f>C794</f>
        <v>118685.95</v>
      </c>
      <c r="S796" s="7">
        <f>D794</f>
        <v>12.21</v>
      </c>
      <c r="T796" s="6">
        <f>C796</f>
        <v>118703.9</v>
      </c>
      <c r="U796" s="6">
        <f>D796</f>
        <v>0.24</v>
      </c>
      <c r="V796" s="8">
        <f>C797</f>
        <v>118705.9</v>
      </c>
      <c r="W796" s="8">
        <f>D797</f>
        <v>12.22</v>
      </c>
    </row>
    <row r="797" spans="1:23">
      <c r="A797">
        <v>13</v>
      </c>
      <c r="C797">
        <v>118705.9</v>
      </c>
      <c r="D797">
        <v>12.22</v>
      </c>
      <c r="E797">
        <v>266</v>
      </c>
    </row>
    <row r="798" spans="1:23">
      <c r="A798">
        <v>13</v>
      </c>
      <c r="C798">
        <v>118722.2</v>
      </c>
      <c r="D798">
        <v>-11.9</v>
      </c>
      <c r="E798">
        <v>267</v>
      </c>
    </row>
    <row r="799" spans="1:23">
      <c r="A799">
        <v>13</v>
      </c>
      <c r="C799">
        <v>118724.3</v>
      </c>
      <c r="D799">
        <v>0.26</v>
      </c>
      <c r="E799">
        <v>267</v>
      </c>
      <c r="G799">
        <v>17</v>
      </c>
      <c r="H799" s="3">
        <f>C795</f>
        <v>118701.9</v>
      </c>
      <c r="I799" s="3">
        <f>D795</f>
        <v>-11.9</v>
      </c>
      <c r="J799" s="4">
        <f>C796</f>
        <v>118703.9</v>
      </c>
      <c r="K799" s="4">
        <f>D796</f>
        <v>0.24</v>
      </c>
      <c r="L799" s="5">
        <f>C798</f>
        <v>118722.2</v>
      </c>
      <c r="M799" s="5">
        <f>D798</f>
        <v>-11.9</v>
      </c>
      <c r="N799" s="6">
        <f>C799</f>
        <v>118724.3</v>
      </c>
      <c r="O799" s="6">
        <f>D799</f>
        <v>0.26</v>
      </c>
      <c r="P799" s="4">
        <f>C796</f>
        <v>118703.9</v>
      </c>
      <c r="Q799" s="4">
        <f>D796</f>
        <v>0.24</v>
      </c>
      <c r="R799" s="7">
        <f>C797</f>
        <v>118705.9</v>
      </c>
      <c r="S799" s="7">
        <f>D797</f>
        <v>12.22</v>
      </c>
      <c r="T799" s="6">
        <f>C799</f>
        <v>118724.3</v>
      </c>
      <c r="U799" s="6">
        <f>D799</f>
        <v>0.26</v>
      </c>
      <c r="V799" s="8">
        <f>C800</f>
        <v>118726.39999999999</v>
      </c>
      <c r="W799" s="8">
        <f>D800</f>
        <v>12.2</v>
      </c>
    </row>
    <row r="800" spans="1:23">
      <c r="A800">
        <v>13</v>
      </c>
      <c r="C800">
        <v>118726.39999999999</v>
      </c>
      <c r="D800">
        <v>12.2</v>
      </c>
      <c r="E800">
        <v>267</v>
      </c>
    </row>
    <row r="801" spans="1:23">
      <c r="A801">
        <v>13</v>
      </c>
      <c r="C801">
        <v>118742.1</v>
      </c>
      <c r="D801">
        <v>-11.87</v>
      </c>
      <c r="E801">
        <v>268</v>
      </c>
    </row>
    <row r="802" spans="1:23">
      <c r="A802">
        <v>13</v>
      </c>
      <c r="C802">
        <v>118744.1</v>
      </c>
      <c r="D802">
        <v>0.24</v>
      </c>
      <c r="E802">
        <v>268</v>
      </c>
      <c r="G802">
        <v>18</v>
      </c>
      <c r="H802" s="3">
        <f>C798</f>
        <v>118722.2</v>
      </c>
      <c r="I802" s="3">
        <f>D798</f>
        <v>-11.9</v>
      </c>
      <c r="J802" s="4">
        <f>C799</f>
        <v>118724.3</v>
      </c>
      <c r="K802" s="4">
        <f>D799</f>
        <v>0.26</v>
      </c>
      <c r="L802" s="5">
        <f>C801</f>
        <v>118742.1</v>
      </c>
      <c r="M802" s="5">
        <f>D801</f>
        <v>-11.87</v>
      </c>
      <c r="N802" s="6">
        <f>C802</f>
        <v>118744.1</v>
      </c>
      <c r="O802" s="6">
        <f>D802</f>
        <v>0.24</v>
      </c>
      <c r="P802" s="4">
        <f>C799</f>
        <v>118724.3</v>
      </c>
      <c r="Q802" s="4">
        <f>D799</f>
        <v>0.26</v>
      </c>
      <c r="R802" s="7">
        <f>C800</f>
        <v>118726.39999999999</v>
      </c>
      <c r="S802" s="7">
        <f>D800</f>
        <v>12.2</v>
      </c>
      <c r="T802" s="6">
        <f>C802</f>
        <v>118744.1</v>
      </c>
      <c r="U802" s="6">
        <f>D802</f>
        <v>0.24</v>
      </c>
      <c r="V802" s="8">
        <f>C803</f>
        <v>118746.1</v>
      </c>
      <c r="W802" s="8">
        <f>D803</f>
        <v>12.23</v>
      </c>
    </row>
    <row r="803" spans="1:23">
      <c r="A803">
        <v>13</v>
      </c>
      <c r="C803">
        <v>118746.1</v>
      </c>
      <c r="D803">
        <v>12.23</v>
      </c>
      <c r="E803">
        <v>268</v>
      </c>
    </row>
    <row r="804" spans="1:23">
      <c r="A804">
        <v>13</v>
      </c>
      <c r="C804">
        <v>118762.1</v>
      </c>
      <c r="D804">
        <v>-11.78</v>
      </c>
      <c r="E804">
        <v>269</v>
      </c>
    </row>
    <row r="805" spans="1:23">
      <c r="A805">
        <v>13</v>
      </c>
      <c r="C805">
        <v>118764.1</v>
      </c>
      <c r="D805">
        <v>0.23</v>
      </c>
      <c r="E805">
        <v>269</v>
      </c>
      <c r="G805">
        <v>19</v>
      </c>
      <c r="H805" s="3">
        <f>C801</f>
        <v>118742.1</v>
      </c>
      <c r="I805" s="3">
        <f>D801</f>
        <v>-11.87</v>
      </c>
      <c r="J805" s="4">
        <f>C802</f>
        <v>118744.1</v>
      </c>
      <c r="K805" s="4">
        <f>D802</f>
        <v>0.24</v>
      </c>
      <c r="L805" s="5">
        <f>C804</f>
        <v>118762.1</v>
      </c>
      <c r="M805" s="5">
        <f>D804</f>
        <v>-11.78</v>
      </c>
      <c r="N805" s="6">
        <f>C805</f>
        <v>118764.1</v>
      </c>
      <c r="O805" s="6">
        <f>D805</f>
        <v>0.23</v>
      </c>
      <c r="P805" s="4">
        <f>C802</f>
        <v>118744.1</v>
      </c>
      <c r="Q805" s="4">
        <f>D802</f>
        <v>0.24</v>
      </c>
      <c r="R805" s="7">
        <f>C803</f>
        <v>118746.1</v>
      </c>
      <c r="S805" s="7">
        <f>D803</f>
        <v>12.23</v>
      </c>
      <c r="T805" s="6">
        <f>C805</f>
        <v>118764.1</v>
      </c>
      <c r="U805" s="6">
        <f>D805</f>
        <v>0.23</v>
      </c>
      <c r="V805" s="8">
        <f>C806</f>
        <v>118766</v>
      </c>
      <c r="W805" s="8">
        <f>D806</f>
        <v>12.18</v>
      </c>
    </row>
    <row r="806" spans="1:23">
      <c r="A806">
        <v>13</v>
      </c>
      <c r="C806">
        <v>118766</v>
      </c>
      <c r="D806">
        <v>12.18</v>
      </c>
      <c r="E806">
        <v>269</v>
      </c>
    </row>
    <row r="807" spans="1:23">
      <c r="A807">
        <v>13</v>
      </c>
      <c r="C807">
        <v>118781.88</v>
      </c>
      <c r="D807">
        <v>-11.89</v>
      </c>
      <c r="E807">
        <v>270</v>
      </c>
    </row>
    <row r="808" spans="1:23">
      <c r="A808">
        <v>13</v>
      </c>
      <c r="C808">
        <v>118783.83</v>
      </c>
      <c r="D808">
        <v>0.22</v>
      </c>
      <c r="E808">
        <v>270</v>
      </c>
      <c r="G808">
        <v>20</v>
      </c>
      <c r="H808" s="3">
        <f>C804</f>
        <v>118762.1</v>
      </c>
      <c r="I808" s="3">
        <f>D804</f>
        <v>-11.78</v>
      </c>
      <c r="J808" s="4">
        <f>C805</f>
        <v>118764.1</v>
      </c>
      <c r="K808" s="4">
        <f>D805</f>
        <v>0.23</v>
      </c>
      <c r="L808" s="5">
        <f>C807</f>
        <v>118781.88</v>
      </c>
      <c r="M808" s="5">
        <f>D807</f>
        <v>-11.89</v>
      </c>
      <c r="N808" s="6">
        <f>C808</f>
        <v>118783.83</v>
      </c>
      <c r="O808" s="6">
        <f>D808</f>
        <v>0.22</v>
      </c>
      <c r="P808" s="4">
        <f>C805</f>
        <v>118764.1</v>
      </c>
      <c r="Q808" s="4">
        <f>D805</f>
        <v>0.23</v>
      </c>
      <c r="R808" s="7">
        <f>C806</f>
        <v>118766</v>
      </c>
      <c r="S808" s="7">
        <f>D806</f>
        <v>12.18</v>
      </c>
      <c r="T808" s="6">
        <f>C808</f>
        <v>118783.83</v>
      </c>
      <c r="U808" s="6">
        <f>D808</f>
        <v>0.22</v>
      </c>
      <c r="V808" s="8">
        <f>C809</f>
        <v>118785.68</v>
      </c>
      <c r="W808" s="8">
        <f>D809</f>
        <v>12.21</v>
      </c>
    </row>
    <row r="809" spans="1:23">
      <c r="A809">
        <v>13</v>
      </c>
      <c r="C809">
        <v>118785.68</v>
      </c>
      <c r="D809">
        <v>12.21</v>
      </c>
      <c r="E809">
        <v>270</v>
      </c>
    </row>
    <row r="810" spans="1:23">
      <c r="A810">
        <v>13</v>
      </c>
      <c r="C810">
        <v>118801.63</v>
      </c>
      <c r="D810">
        <v>-11.93</v>
      </c>
      <c r="E810">
        <v>271</v>
      </c>
    </row>
    <row r="811" spans="1:23">
      <c r="A811">
        <v>13</v>
      </c>
      <c r="C811">
        <v>118803.57</v>
      </c>
      <c r="D811">
        <v>0.2</v>
      </c>
      <c r="E811">
        <v>271</v>
      </c>
      <c r="G811">
        <v>21</v>
      </c>
      <c r="H811" s="3">
        <f>C807</f>
        <v>118781.88</v>
      </c>
      <c r="I811" s="3">
        <f>D807</f>
        <v>-11.89</v>
      </c>
      <c r="J811" s="4">
        <f>C808</f>
        <v>118783.83</v>
      </c>
      <c r="K811" s="4">
        <f>D808</f>
        <v>0.22</v>
      </c>
      <c r="L811" s="5">
        <f>C810</f>
        <v>118801.63</v>
      </c>
      <c r="M811" s="5">
        <f>D810</f>
        <v>-11.93</v>
      </c>
      <c r="N811" s="6">
        <f>C811</f>
        <v>118803.57</v>
      </c>
      <c r="O811" s="6">
        <f>D811</f>
        <v>0.2</v>
      </c>
      <c r="P811" s="4">
        <f>C808</f>
        <v>118783.83</v>
      </c>
      <c r="Q811" s="4">
        <f>D808</f>
        <v>0.22</v>
      </c>
      <c r="R811" s="7">
        <f>C809</f>
        <v>118785.68</v>
      </c>
      <c r="S811" s="7">
        <f>D809</f>
        <v>12.21</v>
      </c>
      <c r="T811" s="6">
        <f>C811</f>
        <v>118803.57</v>
      </c>
      <c r="U811" s="6">
        <f>D811</f>
        <v>0.2</v>
      </c>
      <c r="V811" s="8">
        <f>C812</f>
        <v>118805.46</v>
      </c>
      <c r="W811" s="8">
        <f>D812</f>
        <v>12.2</v>
      </c>
    </row>
    <row r="812" spans="1:23">
      <c r="A812">
        <v>13</v>
      </c>
      <c r="C812">
        <v>118805.46</v>
      </c>
      <c r="D812">
        <v>12.2</v>
      </c>
      <c r="E812">
        <v>271</v>
      </c>
    </row>
    <row r="813" spans="1:23">
      <c r="A813">
        <v>13</v>
      </c>
      <c r="C813">
        <v>118821.45</v>
      </c>
      <c r="D813">
        <v>-11.95</v>
      </c>
      <c r="E813">
        <v>272</v>
      </c>
    </row>
    <row r="814" spans="1:23">
      <c r="A814">
        <v>13</v>
      </c>
      <c r="C814">
        <v>118823.53</v>
      </c>
      <c r="D814">
        <v>0.22</v>
      </c>
      <c r="E814">
        <v>272</v>
      </c>
      <c r="G814">
        <v>22</v>
      </c>
      <c r="H814" s="3">
        <f>C810</f>
        <v>118801.63</v>
      </c>
      <c r="I814" s="3">
        <f>D810</f>
        <v>-11.93</v>
      </c>
      <c r="J814" s="4">
        <f>C811</f>
        <v>118803.57</v>
      </c>
      <c r="K814" s="4">
        <f>D811</f>
        <v>0.2</v>
      </c>
      <c r="L814" s="5">
        <f>C813</f>
        <v>118821.45</v>
      </c>
      <c r="M814" s="5">
        <f>D813</f>
        <v>-11.95</v>
      </c>
      <c r="N814" s="6">
        <f>C814</f>
        <v>118823.53</v>
      </c>
      <c r="O814" s="6">
        <f>D814</f>
        <v>0.22</v>
      </c>
      <c r="P814" s="4">
        <f>C811</f>
        <v>118803.57</v>
      </c>
      <c r="Q814" s="4">
        <f>D811</f>
        <v>0.2</v>
      </c>
      <c r="R814" s="7">
        <f>C812</f>
        <v>118805.46</v>
      </c>
      <c r="S814" s="7">
        <f>D812</f>
        <v>12.2</v>
      </c>
      <c r="T814" s="6">
        <f>C814</f>
        <v>118823.53</v>
      </c>
      <c r="U814" s="6">
        <f>D814</f>
        <v>0.22</v>
      </c>
      <c r="V814" s="8">
        <f>C815</f>
        <v>118825.43</v>
      </c>
      <c r="W814" s="8">
        <f>D815</f>
        <v>12.3</v>
      </c>
    </row>
    <row r="815" spans="1:23">
      <c r="A815">
        <v>13</v>
      </c>
      <c r="C815">
        <v>118825.43</v>
      </c>
      <c r="D815">
        <v>12.3</v>
      </c>
      <c r="E815">
        <v>272</v>
      </c>
    </row>
    <row r="816" spans="1:23">
      <c r="A816">
        <v>13</v>
      </c>
      <c r="C816">
        <v>118841.22</v>
      </c>
      <c r="D816">
        <v>-11.89</v>
      </c>
      <c r="E816">
        <v>273</v>
      </c>
    </row>
    <row r="817" spans="1:23">
      <c r="A817">
        <v>13</v>
      </c>
      <c r="C817">
        <v>118843.44</v>
      </c>
      <c r="D817">
        <v>0.24</v>
      </c>
      <c r="E817">
        <v>273</v>
      </c>
      <c r="G817">
        <v>23</v>
      </c>
      <c r="H817" s="3">
        <f>C813</f>
        <v>118821.45</v>
      </c>
      <c r="I817" s="3">
        <f>D813</f>
        <v>-11.95</v>
      </c>
      <c r="J817" s="4">
        <f>C814</f>
        <v>118823.53</v>
      </c>
      <c r="K817" s="4">
        <f>D814</f>
        <v>0.22</v>
      </c>
      <c r="L817" s="5">
        <f>C816</f>
        <v>118841.22</v>
      </c>
      <c r="M817" s="5">
        <f>D816</f>
        <v>-11.89</v>
      </c>
      <c r="N817" s="6">
        <f>C817</f>
        <v>118843.44</v>
      </c>
      <c r="O817" s="6">
        <f>D817</f>
        <v>0.24</v>
      </c>
      <c r="P817" s="4">
        <f>C814</f>
        <v>118823.53</v>
      </c>
      <c r="Q817" s="4">
        <f>D814</f>
        <v>0.22</v>
      </c>
      <c r="R817" s="7">
        <f>C815</f>
        <v>118825.43</v>
      </c>
      <c r="S817" s="7">
        <f>D815</f>
        <v>12.3</v>
      </c>
      <c r="T817" s="6">
        <f>C817</f>
        <v>118843.44</v>
      </c>
      <c r="U817" s="6">
        <f>D817</f>
        <v>0.24</v>
      </c>
      <c r="V817" s="8">
        <f>C818</f>
        <v>118845.41</v>
      </c>
      <c r="W817" s="8">
        <f>D818</f>
        <v>12.28</v>
      </c>
    </row>
    <row r="818" spans="1:23">
      <c r="A818">
        <v>13</v>
      </c>
      <c r="C818">
        <v>118845.41</v>
      </c>
      <c r="D818">
        <v>12.28</v>
      </c>
      <c r="E818">
        <v>273</v>
      </c>
    </row>
    <row r="819" spans="1:23">
      <c r="A819">
        <v>13</v>
      </c>
      <c r="C819">
        <v>118861.36</v>
      </c>
      <c r="D819">
        <v>-11.86</v>
      </c>
      <c r="E819">
        <v>274</v>
      </c>
    </row>
    <row r="820" spans="1:23">
      <c r="A820">
        <v>13</v>
      </c>
      <c r="C820">
        <v>118863.43</v>
      </c>
      <c r="D820">
        <v>0.27</v>
      </c>
      <c r="E820">
        <v>274</v>
      </c>
      <c r="G820">
        <v>24</v>
      </c>
      <c r="H820" s="3">
        <f>C816</f>
        <v>118841.22</v>
      </c>
      <c r="I820" s="3">
        <f>D816</f>
        <v>-11.89</v>
      </c>
      <c r="J820" s="4">
        <f>C817</f>
        <v>118843.44</v>
      </c>
      <c r="K820" s="4">
        <f>D817</f>
        <v>0.24</v>
      </c>
      <c r="L820" s="5">
        <f>C819</f>
        <v>118861.36</v>
      </c>
      <c r="M820" s="5">
        <f>D819</f>
        <v>-11.86</v>
      </c>
      <c r="N820" s="6">
        <f>C820</f>
        <v>118863.43</v>
      </c>
      <c r="O820" s="6">
        <f>D820</f>
        <v>0.27</v>
      </c>
      <c r="P820" s="4">
        <f>C817</f>
        <v>118843.44</v>
      </c>
      <c r="Q820" s="4">
        <f>D817</f>
        <v>0.24</v>
      </c>
      <c r="R820" s="7">
        <f>C818</f>
        <v>118845.41</v>
      </c>
      <c r="S820" s="7">
        <f>D818</f>
        <v>12.28</v>
      </c>
      <c r="T820" s="6">
        <f>C820</f>
        <v>118863.43</v>
      </c>
      <c r="U820" s="6">
        <f>D820</f>
        <v>0.27</v>
      </c>
      <c r="V820" s="8">
        <f>C821</f>
        <v>118865.53</v>
      </c>
      <c r="W820" s="8">
        <f>D821</f>
        <v>12.28</v>
      </c>
    </row>
    <row r="821" spans="1:23" s="9" customFormat="1" ht="15.75" thickBot="1">
      <c r="A821" s="9">
        <v>13</v>
      </c>
      <c r="C821" s="9">
        <v>118865.53</v>
      </c>
      <c r="D821" s="9">
        <v>12.28</v>
      </c>
      <c r="E821" s="9">
        <v>274</v>
      </c>
    </row>
    <row r="822" spans="1:23">
      <c r="A822">
        <v>32</v>
      </c>
      <c r="C822">
        <v>20329.34</v>
      </c>
      <c r="D822">
        <v>-12</v>
      </c>
      <c r="E822">
        <v>1200</v>
      </c>
    </row>
    <row r="823" spans="1:23">
      <c r="A823">
        <v>32</v>
      </c>
      <c r="C823">
        <v>20329.240000000002</v>
      </c>
      <c r="D823">
        <v>0.22</v>
      </c>
      <c r="E823">
        <v>1200</v>
      </c>
    </row>
    <row r="824" spans="1:23">
      <c r="A824">
        <v>32</v>
      </c>
      <c r="C824">
        <v>20329.43</v>
      </c>
      <c r="D824">
        <v>12.09</v>
      </c>
      <c r="E824">
        <v>1200</v>
      </c>
    </row>
    <row r="825" spans="1:23">
      <c r="A825">
        <v>32</v>
      </c>
      <c r="C825">
        <v>20340.46</v>
      </c>
      <c r="D825">
        <v>-11.95</v>
      </c>
      <c r="E825">
        <v>1201</v>
      </c>
    </row>
    <row r="826" spans="1:23">
      <c r="A826">
        <v>32</v>
      </c>
      <c r="C826">
        <v>20340.349999999999</v>
      </c>
      <c r="D826">
        <v>0.16</v>
      </c>
      <c r="E826">
        <v>1201</v>
      </c>
      <c r="G826">
        <v>0</v>
      </c>
      <c r="H826" s="3">
        <f>C822</f>
        <v>20329.34</v>
      </c>
      <c r="I826" s="3">
        <f>D822</f>
        <v>-12</v>
      </c>
      <c r="J826" s="4">
        <f>C823</f>
        <v>20329.240000000002</v>
      </c>
      <c r="K826" s="4">
        <f>D823</f>
        <v>0.22</v>
      </c>
      <c r="L826" s="5">
        <f>C825</f>
        <v>20340.46</v>
      </c>
      <c r="M826" s="5">
        <f>D825</f>
        <v>-11.95</v>
      </c>
      <c r="N826" s="6">
        <f>C826</f>
        <v>20340.349999999999</v>
      </c>
      <c r="O826" s="6">
        <f>D826</f>
        <v>0.16</v>
      </c>
      <c r="P826" s="4">
        <f>C823</f>
        <v>20329.240000000002</v>
      </c>
      <c r="Q826" s="4">
        <f>D823</f>
        <v>0.22</v>
      </c>
      <c r="R826" s="7">
        <f>C824</f>
        <v>20329.43</v>
      </c>
      <c r="S826" s="7">
        <f>D824</f>
        <v>12.09</v>
      </c>
      <c r="T826" s="6">
        <f>C826</f>
        <v>20340.349999999999</v>
      </c>
      <c r="U826" s="6">
        <f>D826</f>
        <v>0.16</v>
      </c>
      <c r="V826" s="8">
        <f>C827</f>
        <v>20340.2</v>
      </c>
      <c r="W826" s="8">
        <f>D827</f>
        <v>12.09</v>
      </c>
    </row>
    <row r="827" spans="1:23">
      <c r="A827">
        <v>32</v>
      </c>
      <c r="C827">
        <v>20340.2</v>
      </c>
      <c r="D827">
        <v>12.09</v>
      </c>
      <c r="E827">
        <v>1201</v>
      </c>
    </row>
    <row r="828" spans="1:23">
      <c r="A828">
        <v>32</v>
      </c>
      <c r="C828">
        <v>20350.21</v>
      </c>
      <c r="D828">
        <v>-11.95</v>
      </c>
      <c r="E828">
        <v>1202</v>
      </c>
    </row>
    <row r="829" spans="1:23">
      <c r="A829">
        <v>32</v>
      </c>
      <c r="C829">
        <v>20350.18</v>
      </c>
      <c r="D829">
        <v>0.18</v>
      </c>
      <c r="E829">
        <v>1202</v>
      </c>
      <c r="G829">
        <v>1</v>
      </c>
      <c r="H829" s="3">
        <f>C825</f>
        <v>20340.46</v>
      </c>
      <c r="I829" s="3">
        <f>D825</f>
        <v>-11.95</v>
      </c>
      <c r="J829" s="4">
        <f>C826</f>
        <v>20340.349999999999</v>
      </c>
      <c r="K829" s="4">
        <f>D826</f>
        <v>0.16</v>
      </c>
      <c r="L829" s="5">
        <f>C828</f>
        <v>20350.21</v>
      </c>
      <c r="M829" s="5">
        <f>D828</f>
        <v>-11.95</v>
      </c>
      <c r="N829" s="6">
        <f>C829</f>
        <v>20350.18</v>
      </c>
      <c r="O829" s="6">
        <f>D829</f>
        <v>0.18</v>
      </c>
      <c r="P829" s="4">
        <f>C826</f>
        <v>20340.349999999999</v>
      </c>
      <c r="Q829" s="4">
        <f>D826</f>
        <v>0.16</v>
      </c>
      <c r="R829" s="7">
        <f>C827</f>
        <v>20340.2</v>
      </c>
      <c r="S829" s="7">
        <f>D827</f>
        <v>12.09</v>
      </c>
      <c r="T829" s="6">
        <f>C829</f>
        <v>20350.18</v>
      </c>
      <c r="U829" s="6">
        <f>D829</f>
        <v>0.18</v>
      </c>
      <c r="V829" s="8">
        <f>C830</f>
        <v>20350.189999999999</v>
      </c>
      <c r="W829" s="8">
        <f>D830</f>
        <v>12.14</v>
      </c>
    </row>
    <row r="830" spans="1:23">
      <c r="A830">
        <v>32</v>
      </c>
      <c r="C830">
        <v>20350.189999999999</v>
      </c>
      <c r="D830">
        <v>12.14</v>
      </c>
      <c r="E830">
        <v>1202</v>
      </c>
    </row>
    <row r="831" spans="1:23">
      <c r="A831">
        <v>32</v>
      </c>
      <c r="C831">
        <v>20360.16</v>
      </c>
      <c r="D831">
        <v>-11.9</v>
      </c>
      <c r="E831">
        <v>1203</v>
      </c>
    </row>
    <row r="832" spans="1:23">
      <c r="A832">
        <v>32</v>
      </c>
      <c r="C832">
        <v>20360.13</v>
      </c>
      <c r="D832">
        <v>0.17</v>
      </c>
      <c r="E832">
        <v>1203</v>
      </c>
      <c r="G832">
        <v>2</v>
      </c>
      <c r="H832" s="3">
        <f>C828</f>
        <v>20350.21</v>
      </c>
      <c r="I832" s="3">
        <f>D828</f>
        <v>-11.95</v>
      </c>
      <c r="J832" s="4">
        <f>C829</f>
        <v>20350.18</v>
      </c>
      <c r="K832" s="4">
        <f>D829</f>
        <v>0.18</v>
      </c>
      <c r="L832" s="5">
        <f>C831</f>
        <v>20360.16</v>
      </c>
      <c r="M832" s="5">
        <f>D831</f>
        <v>-11.9</v>
      </c>
      <c r="N832" s="6">
        <f>C832</f>
        <v>20360.13</v>
      </c>
      <c r="O832" s="6">
        <f>D832</f>
        <v>0.17</v>
      </c>
      <c r="P832" s="4">
        <f>C829</f>
        <v>20350.18</v>
      </c>
      <c r="Q832" s="4">
        <f>D829</f>
        <v>0.18</v>
      </c>
      <c r="R832" s="7">
        <f>C830</f>
        <v>20350.189999999999</v>
      </c>
      <c r="S832" s="7">
        <f>D830</f>
        <v>12.14</v>
      </c>
      <c r="T832" s="6">
        <f>C832</f>
        <v>20360.13</v>
      </c>
      <c r="U832" s="6">
        <f>D832</f>
        <v>0.17</v>
      </c>
      <c r="V832" s="8">
        <f>C833</f>
        <v>20360.16</v>
      </c>
      <c r="W832" s="8">
        <f>D833</f>
        <v>12.07</v>
      </c>
    </row>
    <row r="833" spans="1:23">
      <c r="A833">
        <v>32</v>
      </c>
      <c r="C833">
        <v>20360.16</v>
      </c>
      <c r="D833">
        <v>12.07</v>
      </c>
      <c r="E833">
        <v>1203</v>
      </c>
    </row>
    <row r="834" spans="1:23">
      <c r="A834">
        <v>32</v>
      </c>
      <c r="C834">
        <v>20370.37</v>
      </c>
      <c r="D834">
        <v>-11.96</v>
      </c>
      <c r="E834">
        <v>1204</v>
      </c>
    </row>
    <row r="835" spans="1:23">
      <c r="A835">
        <v>32</v>
      </c>
      <c r="C835">
        <v>20370.28</v>
      </c>
      <c r="D835">
        <v>0.12</v>
      </c>
      <c r="E835">
        <v>1204</v>
      </c>
      <c r="G835">
        <v>3</v>
      </c>
      <c r="H835" s="3">
        <f>C831</f>
        <v>20360.16</v>
      </c>
      <c r="I835" s="3">
        <f>D831</f>
        <v>-11.9</v>
      </c>
      <c r="J835" s="4">
        <f>C832</f>
        <v>20360.13</v>
      </c>
      <c r="K835" s="4">
        <f>D832</f>
        <v>0.17</v>
      </c>
      <c r="L835" s="5">
        <f>C834</f>
        <v>20370.37</v>
      </c>
      <c r="M835" s="5">
        <f>D834</f>
        <v>-11.96</v>
      </c>
      <c r="N835" s="6">
        <f>C835</f>
        <v>20370.28</v>
      </c>
      <c r="O835" s="6">
        <f>D835</f>
        <v>0.12</v>
      </c>
      <c r="P835" s="4">
        <f>C832</f>
        <v>20360.13</v>
      </c>
      <c r="Q835" s="4">
        <f>D832</f>
        <v>0.17</v>
      </c>
      <c r="R835" s="7">
        <f>C833</f>
        <v>20360.16</v>
      </c>
      <c r="S835" s="7">
        <f>D833</f>
        <v>12.07</v>
      </c>
      <c r="T835" s="6">
        <f>C835</f>
        <v>20370.28</v>
      </c>
      <c r="U835" s="6">
        <f>D835</f>
        <v>0.12</v>
      </c>
      <c r="V835" s="8">
        <f>C836</f>
        <v>20370.189999999999</v>
      </c>
      <c r="W835" s="8">
        <f>D836</f>
        <v>12.01</v>
      </c>
    </row>
    <row r="836" spans="1:23">
      <c r="A836">
        <v>32</v>
      </c>
      <c r="C836">
        <v>20370.189999999999</v>
      </c>
      <c r="D836">
        <v>12.01</v>
      </c>
      <c r="E836">
        <v>1204</v>
      </c>
    </row>
    <row r="837" spans="1:23">
      <c r="A837">
        <v>32</v>
      </c>
      <c r="C837">
        <v>20380.11</v>
      </c>
      <c r="D837">
        <v>-12.01</v>
      </c>
      <c r="E837">
        <v>1205</v>
      </c>
    </row>
    <row r="838" spans="1:23">
      <c r="A838">
        <v>32</v>
      </c>
      <c r="C838">
        <v>20380.169999999998</v>
      </c>
      <c r="D838">
        <v>0.04</v>
      </c>
      <c r="E838">
        <v>1205</v>
      </c>
      <c r="G838">
        <v>4</v>
      </c>
      <c r="H838" s="3">
        <f>C834</f>
        <v>20370.37</v>
      </c>
      <c r="I838" s="3">
        <f>D834</f>
        <v>-11.96</v>
      </c>
      <c r="J838" s="4">
        <f>C835</f>
        <v>20370.28</v>
      </c>
      <c r="K838" s="4">
        <f>D835</f>
        <v>0.12</v>
      </c>
      <c r="L838" s="5">
        <f>C837</f>
        <v>20380.11</v>
      </c>
      <c r="M838" s="5">
        <f>D837</f>
        <v>-12.01</v>
      </c>
      <c r="N838" s="6">
        <f>C838</f>
        <v>20380.169999999998</v>
      </c>
      <c r="O838" s="6">
        <f>D838</f>
        <v>0.04</v>
      </c>
      <c r="P838" s="4">
        <f>C835</f>
        <v>20370.28</v>
      </c>
      <c r="Q838" s="4">
        <f>D835</f>
        <v>0.12</v>
      </c>
      <c r="R838" s="7">
        <f>C836</f>
        <v>20370.189999999999</v>
      </c>
      <c r="S838" s="7">
        <f>D836</f>
        <v>12.01</v>
      </c>
      <c r="T838" s="6">
        <f>C838</f>
        <v>20380.169999999998</v>
      </c>
      <c r="U838" s="6">
        <f>D838</f>
        <v>0.04</v>
      </c>
      <c r="V838" s="8">
        <f>C839</f>
        <v>20380.189999999999</v>
      </c>
      <c r="W838" s="8">
        <f>D839</f>
        <v>12.02</v>
      </c>
    </row>
    <row r="839" spans="1:23">
      <c r="A839">
        <v>32</v>
      </c>
      <c r="C839">
        <v>20380.189999999999</v>
      </c>
      <c r="D839">
        <v>12.02</v>
      </c>
      <c r="E839">
        <v>1205</v>
      </c>
    </row>
    <row r="840" spans="1:23">
      <c r="A840">
        <v>32</v>
      </c>
      <c r="C840">
        <v>20390.22</v>
      </c>
      <c r="D840">
        <v>-11.98</v>
      </c>
      <c r="E840">
        <v>1206</v>
      </c>
    </row>
    <row r="841" spans="1:23">
      <c r="A841">
        <v>32</v>
      </c>
      <c r="C841">
        <v>20390.18</v>
      </c>
      <c r="D841">
        <v>0.05</v>
      </c>
      <c r="E841">
        <v>1206</v>
      </c>
      <c r="G841">
        <v>5</v>
      </c>
      <c r="H841" s="3">
        <f>C837</f>
        <v>20380.11</v>
      </c>
      <c r="I841" s="3">
        <f>D837</f>
        <v>-12.01</v>
      </c>
      <c r="J841" s="4">
        <f>C838</f>
        <v>20380.169999999998</v>
      </c>
      <c r="K841" s="4">
        <f>D838</f>
        <v>0.04</v>
      </c>
      <c r="L841" s="5">
        <f>C840</f>
        <v>20390.22</v>
      </c>
      <c r="M841" s="5">
        <f>D840</f>
        <v>-11.98</v>
      </c>
      <c r="N841" s="6">
        <f>C841</f>
        <v>20390.18</v>
      </c>
      <c r="O841" s="6">
        <f>D841</f>
        <v>0.05</v>
      </c>
      <c r="P841" s="4">
        <f>C838</f>
        <v>20380.169999999998</v>
      </c>
      <c r="Q841" s="4">
        <f>D838</f>
        <v>0.04</v>
      </c>
      <c r="R841" s="7">
        <f>C839</f>
        <v>20380.189999999999</v>
      </c>
      <c r="S841" s="7">
        <f>D839</f>
        <v>12.02</v>
      </c>
      <c r="T841" s="6">
        <f>C841</f>
        <v>20390.18</v>
      </c>
      <c r="U841" s="6">
        <f>D841</f>
        <v>0.05</v>
      </c>
      <c r="V841" s="8">
        <f>C842</f>
        <v>20390.150000000001</v>
      </c>
      <c r="W841" s="8">
        <f>D842</f>
        <v>11.98</v>
      </c>
    </row>
    <row r="842" spans="1:23">
      <c r="A842">
        <v>32</v>
      </c>
      <c r="C842">
        <v>20390.150000000001</v>
      </c>
      <c r="D842">
        <v>11.98</v>
      </c>
      <c r="E842">
        <v>1206</v>
      </c>
    </row>
    <row r="843" spans="1:23">
      <c r="A843">
        <v>32</v>
      </c>
      <c r="C843">
        <v>20400.16</v>
      </c>
      <c r="D843">
        <v>-12.01</v>
      </c>
      <c r="E843">
        <v>1207</v>
      </c>
    </row>
    <row r="844" spans="1:23">
      <c r="A844">
        <v>32</v>
      </c>
      <c r="C844">
        <v>20400.13</v>
      </c>
      <c r="D844">
        <v>0.04</v>
      </c>
      <c r="E844">
        <v>1207</v>
      </c>
      <c r="G844">
        <v>6</v>
      </c>
      <c r="H844" s="3">
        <f>C840</f>
        <v>20390.22</v>
      </c>
      <c r="I844" s="3">
        <f>D840</f>
        <v>-11.98</v>
      </c>
      <c r="J844" s="4">
        <f>C841</f>
        <v>20390.18</v>
      </c>
      <c r="K844" s="4">
        <f>D841</f>
        <v>0.05</v>
      </c>
      <c r="L844" s="5">
        <f>C843</f>
        <v>20400.16</v>
      </c>
      <c r="M844" s="5">
        <f>D843</f>
        <v>-12.01</v>
      </c>
      <c r="N844" s="6">
        <f>C844</f>
        <v>20400.13</v>
      </c>
      <c r="O844" s="6">
        <f>D844</f>
        <v>0.04</v>
      </c>
      <c r="P844" s="4">
        <f>C841</f>
        <v>20390.18</v>
      </c>
      <c r="Q844" s="4">
        <f>D841</f>
        <v>0.05</v>
      </c>
      <c r="R844" s="7">
        <f>C842</f>
        <v>20390.150000000001</v>
      </c>
      <c r="S844" s="7">
        <f>D842</f>
        <v>11.98</v>
      </c>
      <c r="T844" s="6">
        <f>C844</f>
        <v>20400.13</v>
      </c>
      <c r="U844" s="6">
        <f>D844</f>
        <v>0.04</v>
      </c>
      <c r="V844" s="8">
        <f>C845</f>
        <v>20400.02</v>
      </c>
      <c r="W844" s="8">
        <f>D845</f>
        <v>11.99</v>
      </c>
    </row>
    <row r="845" spans="1:23">
      <c r="A845">
        <v>32</v>
      </c>
      <c r="C845">
        <v>20400.02</v>
      </c>
      <c r="D845">
        <v>11.99</v>
      </c>
      <c r="E845">
        <v>1207</v>
      </c>
    </row>
    <row r="846" spans="1:23">
      <c r="A846">
        <v>32</v>
      </c>
      <c r="C846">
        <v>20410.21</v>
      </c>
      <c r="D846">
        <v>-12</v>
      </c>
      <c r="E846">
        <v>1208</v>
      </c>
    </row>
    <row r="847" spans="1:23">
      <c r="A847">
        <v>32</v>
      </c>
      <c r="C847">
        <v>20410.150000000001</v>
      </c>
      <c r="D847">
        <v>0.02</v>
      </c>
      <c r="E847">
        <v>1208</v>
      </c>
      <c r="G847">
        <v>7</v>
      </c>
      <c r="H847" s="3">
        <f>C843</f>
        <v>20400.16</v>
      </c>
      <c r="I847" s="3">
        <f>D843</f>
        <v>-12.01</v>
      </c>
      <c r="J847" s="4">
        <f>C844</f>
        <v>20400.13</v>
      </c>
      <c r="K847" s="4">
        <f>D844</f>
        <v>0.04</v>
      </c>
      <c r="L847" s="5">
        <f>C846</f>
        <v>20410.21</v>
      </c>
      <c r="M847" s="5">
        <f>D846</f>
        <v>-12</v>
      </c>
      <c r="N847" s="6">
        <f>C847</f>
        <v>20410.150000000001</v>
      </c>
      <c r="O847" s="6">
        <f>D847</f>
        <v>0.02</v>
      </c>
      <c r="P847" s="4">
        <f>C844</f>
        <v>20400.13</v>
      </c>
      <c r="Q847" s="4">
        <f>D844</f>
        <v>0.04</v>
      </c>
      <c r="R847" s="7">
        <f>C845</f>
        <v>20400.02</v>
      </c>
      <c r="S847" s="7">
        <f>D845</f>
        <v>11.99</v>
      </c>
      <c r="T847" s="6">
        <f>C847</f>
        <v>20410.150000000001</v>
      </c>
      <c r="U847" s="6">
        <f>D847</f>
        <v>0.02</v>
      </c>
      <c r="V847" s="8">
        <f>C848</f>
        <v>20410.150000000001</v>
      </c>
      <c r="W847" s="8">
        <f>D848</f>
        <v>11.94</v>
      </c>
    </row>
    <row r="848" spans="1:23">
      <c r="A848">
        <v>32</v>
      </c>
      <c r="C848">
        <v>20410.150000000001</v>
      </c>
      <c r="D848">
        <v>11.94</v>
      </c>
      <c r="E848">
        <v>1208</v>
      </c>
    </row>
    <row r="849" spans="1:23">
      <c r="A849">
        <v>32</v>
      </c>
      <c r="C849">
        <v>20420.14</v>
      </c>
      <c r="D849">
        <v>-12.02</v>
      </c>
      <c r="E849">
        <v>1209</v>
      </c>
    </row>
    <row r="850" spans="1:23">
      <c r="A850">
        <v>32</v>
      </c>
      <c r="C850">
        <v>20420.12</v>
      </c>
      <c r="D850">
        <v>0.02</v>
      </c>
      <c r="E850">
        <v>1209</v>
      </c>
      <c r="G850">
        <v>8</v>
      </c>
      <c r="H850" s="3">
        <f>C846</f>
        <v>20410.21</v>
      </c>
      <c r="I850" s="3">
        <f>D846</f>
        <v>-12</v>
      </c>
      <c r="J850" s="4">
        <f>C847</f>
        <v>20410.150000000001</v>
      </c>
      <c r="K850" s="4">
        <f>D847</f>
        <v>0.02</v>
      </c>
      <c r="L850" s="5">
        <f>C849</f>
        <v>20420.14</v>
      </c>
      <c r="M850" s="5">
        <f>D849</f>
        <v>-12.02</v>
      </c>
      <c r="N850" s="6">
        <f>C850</f>
        <v>20420.12</v>
      </c>
      <c r="O850" s="6">
        <f>D850</f>
        <v>0.02</v>
      </c>
      <c r="P850" s="4">
        <f>C847</f>
        <v>20410.150000000001</v>
      </c>
      <c r="Q850" s="4">
        <f>D847</f>
        <v>0.02</v>
      </c>
      <c r="R850" s="7">
        <f>C848</f>
        <v>20410.150000000001</v>
      </c>
      <c r="S850" s="7">
        <f>D848</f>
        <v>11.94</v>
      </c>
      <c r="T850" s="6">
        <f>C850</f>
        <v>20420.12</v>
      </c>
      <c r="U850" s="6">
        <f>D850</f>
        <v>0.02</v>
      </c>
      <c r="V850" s="8">
        <f>C851</f>
        <v>20420.14</v>
      </c>
      <c r="W850" s="8">
        <f>D851</f>
        <v>11.93</v>
      </c>
    </row>
    <row r="851" spans="1:23">
      <c r="A851">
        <v>32</v>
      </c>
      <c r="C851">
        <v>20420.14</v>
      </c>
      <c r="D851">
        <v>11.93</v>
      </c>
      <c r="E851">
        <v>1209</v>
      </c>
    </row>
    <row r="852" spans="1:23">
      <c r="A852">
        <v>32</v>
      </c>
      <c r="C852">
        <v>20430.16</v>
      </c>
      <c r="D852">
        <v>-11.98</v>
      </c>
      <c r="E852">
        <v>1210</v>
      </c>
    </row>
    <row r="853" spans="1:23">
      <c r="A853">
        <v>32</v>
      </c>
      <c r="C853">
        <v>20430.12</v>
      </c>
      <c r="D853">
        <v>0.02</v>
      </c>
      <c r="E853">
        <v>1210</v>
      </c>
      <c r="G853">
        <v>9</v>
      </c>
      <c r="H853" s="3">
        <f>C849</f>
        <v>20420.14</v>
      </c>
      <c r="I853" s="3">
        <f>D849</f>
        <v>-12.02</v>
      </c>
      <c r="J853" s="4">
        <f>C850</f>
        <v>20420.12</v>
      </c>
      <c r="K853" s="4">
        <f>D850</f>
        <v>0.02</v>
      </c>
      <c r="L853" s="5">
        <f>C852</f>
        <v>20430.16</v>
      </c>
      <c r="M853" s="5">
        <f>D852</f>
        <v>-11.98</v>
      </c>
      <c r="N853" s="6">
        <f>C853</f>
        <v>20430.12</v>
      </c>
      <c r="O853" s="6">
        <f>D853</f>
        <v>0.02</v>
      </c>
      <c r="P853" s="4">
        <f>C850</f>
        <v>20420.12</v>
      </c>
      <c r="Q853" s="4">
        <f>D850</f>
        <v>0.02</v>
      </c>
      <c r="R853" s="7">
        <f>C851</f>
        <v>20420.14</v>
      </c>
      <c r="S853" s="7">
        <f>D851</f>
        <v>11.93</v>
      </c>
      <c r="T853" s="6">
        <f>C853</f>
        <v>20430.12</v>
      </c>
      <c r="U853" s="6">
        <f>D853</f>
        <v>0.02</v>
      </c>
      <c r="V853" s="8">
        <f>C854</f>
        <v>20430.11</v>
      </c>
      <c r="W853" s="8">
        <f>D854</f>
        <v>11.95</v>
      </c>
    </row>
    <row r="854" spans="1:23">
      <c r="A854">
        <v>32</v>
      </c>
      <c r="C854">
        <v>20430.11</v>
      </c>
      <c r="D854">
        <v>11.95</v>
      </c>
      <c r="E854">
        <v>1210</v>
      </c>
    </row>
    <row r="855" spans="1:23">
      <c r="A855">
        <v>32</v>
      </c>
      <c r="C855">
        <v>20440.3</v>
      </c>
      <c r="D855">
        <v>-12</v>
      </c>
      <c r="E855">
        <v>1211</v>
      </c>
    </row>
    <row r="856" spans="1:23">
      <c r="A856">
        <v>32</v>
      </c>
      <c r="C856">
        <v>20440.2</v>
      </c>
      <c r="D856">
        <v>-0.01</v>
      </c>
      <c r="E856">
        <v>1211</v>
      </c>
      <c r="G856">
        <v>10</v>
      </c>
      <c r="H856" s="3">
        <f>C852</f>
        <v>20430.16</v>
      </c>
      <c r="I856" s="3">
        <f>D852</f>
        <v>-11.98</v>
      </c>
      <c r="J856" s="4">
        <f>C853</f>
        <v>20430.12</v>
      </c>
      <c r="K856" s="4">
        <f>D853</f>
        <v>0.02</v>
      </c>
      <c r="L856" s="5">
        <f>C855</f>
        <v>20440.3</v>
      </c>
      <c r="M856" s="5">
        <f>D855</f>
        <v>-12</v>
      </c>
      <c r="N856" s="6">
        <f>C856</f>
        <v>20440.2</v>
      </c>
      <c r="O856" s="6">
        <f>D856</f>
        <v>-0.01</v>
      </c>
      <c r="P856" s="4">
        <f>C853</f>
        <v>20430.12</v>
      </c>
      <c r="Q856" s="4">
        <f>D853</f>
        <v>0.02</v>
      </c>
      <c r="R856" s="7">
        <f>C854</f>
        <v>20430.11</v>
      </c>
      <c r="S856" s="7">
        <f>D854</f>
        <v>11.95</v>
      </c>
      <c r="T856" s="6">
        <f>C856</f>
        <v>20440.2</v>
      </c>
      <c r="U856" s="6">
        <f>D856</f>
        <v>-0.01</v>
      </c>
      <c r="V856" s="8">
        <f>C857</f>
        <v>20440.18</v>
      </c>
      <c r="W856" s="8">
        <f>D857</f>
        <v>11.94</v>
      </c>
    </row>
    <row r="857" spans="1:23">
      <c r="A857">
        <v>32</v>
      </c>
      <c r="C857">
        <v>20440.18</v>
      </c>
      <c r="D857">
        <v>11.94</v>
      </c>
      <c r="E857">
        <v>1211</v>
      </c>
    </row>
    <row r="858" spans="1:23">
      <c r="A858">
        <v>32</v>
      </c>
      <c r="C858">
        <v>20449.86</v>
      </c>
      <c r="D858">
        <v>-12.02</v>
      </c>
      <c r="E858">
        <v>1212</v>
      </c>
    </row>
    <row r="859" spans="1:23">
      <c r="A859">
        <v>32</v>
      </c>
      <c r="C859">
        <v>20449.919999999998</v>
      </c>
      <c r="D859">
        <v>0.01</v>
      </c>
      <c r="E859">
        <v>1212</v>
      </c>
      <c r="G859">
        <v>11</v>
      </c>
      <c r="H859" s="3">
        <f>C855</f>
        <v>20440.3</v>
      </c>
      <c r="I859" s="3">
        <f>D855</f>
        <v>-12</v>
      </c>
      <c r="J859" s="4">
        <f>C856</f>
        <v>20440.2</v>
      </c>
      <c r="K859" s="4">
        <f>D856</f>
        <v>-0.01</v>
      </c>
      <c r="L859" s="5">
        <f>C858</f>
        <v>20449.86</v>
      </c>
      <c r="M859" s="5">
        <f>D858</f>
        <v>-12.02</v>
      </c>
      <c r="N859" s="6">
        <f>C859</f>
        <v>20449.919999999998</v>
      </c>
      <c r="O859" s="6">
        <f>D859</f>
        <v>0.01</v>
      </c>
      <c r="P859" s="4">
        <f>C856</f>
        <v>20440.2</v>
      </c>
      <c r="Q859" s="4">
        <f>D856</f>
        <v>-0.01</v>
      </c>
      <c r="R859" s="7">
        <f>C857</f>
        <v>20440.18</v>
      </c>
      <c r="S859" s="7">
        <f>D857</f>
        <v>11.94</v>
      </c>
      <c r="T859" s="6">
        <f>C859</f>
        <v>20449.919999999998</v>
      </c>
      <c r="U859" s="6">
        <f>D859</f>
        <v>0.01</v>
      </c>
      <c r="V859" s="8">
        <f>C860</f>
        <v>20450.04</v>
      </c>
      <c r="W859" s="8">
        <f>D860</f>
        <v>11.94</v>
      </c>
    </row>
    <row r="860" spans="1:23">
      <c r="A860">
        <v>32</v>
      </c>
      <c r="C860">
        <v>20450.04</v>
      </c>
      <c r="D860">
        <v>11.94</v>
      </c>
      <c r="E860">
        <v>1212</v>
      </c>
    </row>
    <row r="861" spans="1:23">
      <c r="A861">
        <v>32</v>
      </c>
      <c r="C861">
        <v>20459.98</v>
      </c>
      <c r="D861">
        <v>-12.01</v>
      </c>
      <c r="E861">
        <v>1213</v>
      </c>
    </row>
    <row r="862" spans="1:23">
      <c r="A862">
        <v>32</v>
      </c>
      <c r="C862">
        <v>20459.97</v>
      </c>
      <c r="D862">
        <v>-0.02</v>
      </c>
      <c r="E862">
        <v>1213</v>
      </c>
      <c r="G862">
        <v>12</v>
      </c>
      <c r="H862" s="3">
        <f>C858</f>
        <v>20449.86</v>
      </c>
      <c r="I862" s="3">
        <f>D858</f>
        <v>-12.02</v>
      </c>
      <c r="J862" s="4">
        <f>C859</f>
        <v>20449.919999999998</v>
      </c>
      <c r="K862" s="4">
        <f>D859</f>
        <v>0.01</v>
      </c>
      <c r="L862" s="5">
        <f>C861</f>
        <v>20459.98</v>
      </c>
      <c r="M862" s="5">
        <f>D861</f>
        <v>-12.01</v>
      </c>
      <c r="N862" s="6">
        <f>C862</f>
        <v>20459.97</v>
      </c>
      <c r="O862" s="6">
        <f>D862</f>
        <v>-0.02</v>
      </c>
      <c r="P862" s="4">
        <f>C859</f>
        <v>20449.919999999998</v>
      </c>
      <c r="Q862" s="4">
        <f>D859</f>
        <v>0.01</v>
      </c>
      <c r="R862" s="7">
        <f>C860</f>
        <v>20450.04</v>
      </c>
      <c r="S862" s="7">
        <f>D860</f>
        <v>11.94</v>
      </c>
      <c r="T862" s="6">
        <f>C862</f>
        <v>20459.97</v>
      </c>
      <c r="U862" s="6">
        <f>D862</f>
        <v>-0.02</v>
      </c>
      <c r="V862" s="8">
        <f>C863</f>
        <v>20459.97</v>
      </c>
      <c r="W862" s="8">
        <f>D863</f>
        <v>11.93</v>
      </c>
    </row>
    <row r="863" spans="1:23">
      <c r="A863">
        <v>32</v>
      </c>
      <c r="C863">
        <v>20459.97</v>
      </c>
      <c r="D863">
        <v>11.93</v>
      </c>
      <c r="E863">
        <v>1213</v>
      </c>
    </row>
    <row r="864" spans="1:23">
      <c r="A864">
        <v>32</v>
      </c>
      <c r="C864">
        <v>20470.02</v>
      </c>
      <c r="D864">
        <v>-11.99</v>
      </c>
      <c r="E864">
        <v>1214</v>
      </c>
    </row>
    <row r="865" spans="1:23">
      <c r="A865">
        <v>32</v>
      </c>
      <c r="C865">
        <v>20470</v>
      </c>
      <c r="D865">
        <v>-0.01</v>
      </c>
      <c r="E865">
        <v>1214</v>
      </c>
      <c r="G865">
        <v>13</v>
      </c>
      <c r="H865" s="3">
        <f>C861</f>
        <v>20459.98</v>
      </c>
      <c r="I865" s="3">
        <f>D861</f>
        <v>-12.01</v>
      </c>
      <c r="J865" s="4">
        <f>C862</f>
        <v>20459.97</v>
      </c>
      <c r="K865" s="4">
        <f>D862</f>
        <v>-0.02</v>
      </c>
      <c r="L865" s="5">
        <f>C864</f>
        <v>20470.02</v>
      </c>
      <c r="M865" s="5">
        <f>D864</f>
        <v>-11.99</v>
      </c>
      <c r="N865" s="6">
        <f>C865</f>
        <v>20470</v>
      </c>
      <c r="O865" s="6">
        <f>D865</f>
        <v>-0.01</v>
      </c>
      <c r="P865" s="4">
        <f>C862</f>
        <v>20459.97</v>
      </c>
      <c r="Q865" s="4">
        <f>D862</f>
        <v>-0.02</v>
      </c>
      <c r="R865" s="7">
        <f>C863</f>
        <v>20459.97</v>
      </c>
      <c r="S865" s="7">
        <f>D863</f>
        <v>11.93</v>
      </c>
      <c r="T865" s="6">
        <f>C865</f>
        <v>20470</v>
      </c>
      <c r="U865" s="6">
        <f>D865</f>
        <v>-0.01</v>
      </c>
      <c r="V865" s="8">
        <f>C866</f>
        <v>20470.03</v>
      </c>
      <c r="W865" s="8">
        <f>D866</f>
        <v>11.91</v>
      </c>
    </row>
    <row r="866" spans="1:23">
      <c r="A866">
        <v>32</v>
      </c>
      <c r="C866">
        <v>20470.03</v>
      </c>
      <c r="D866">
        <v>11.91</v>
      </c>
      <c r="E866">
        <v>1214</v>
      </c>
    </row>
    <row r="867" spans="1:23">
      <c r="A867">
        <v>32</v>
      </c>
      <c r="C867">
        <v>20480.04</v>
      </c>
      <c r="D867">
        <v>-12.05</v>
      </c>
      <c r="E867">
        <v>1215</v>
      </c>
    </row>
    <row r="868" spans="1:23">
      <c r="A868">
        <v>32</v>
      </c>
      <c r="C868">
        <v>20480.04</v>
      </c>
      <c r="D868">
        <v>0.02</v>
      </c>
      <c r="E868">
        <v>1215</v>
      </c>
      <c r="G868">
        <v>14</v>
      </c>
      <c r="H868" s="3">
        <f>C864</f>
        <v>20470.02</v>
      </c>
      <c r="I868" s="3">
        <f>D864</f>
        <v>-11.99</v>
      </c>
      <c r="J868" s="4">
        <f>C865</f>
        <v>20470</v>
      </c>
      <c r="K868" s="4">
        <f>D865</f>
        <v>-0.01</v>
      </c>
      <c r="L868" s="5">
        <f>C867</f>
        <v>20480.04</v>
      </c>
      <c r="M868" s="5">
        <f>D867</f>
        <v>-12.05</v>
      </c>
      <c r="N868" s="6">
        <f>C868</f>
        <v>20480.04</v>
      </c>
      <c r="O868" s="6">
        <f>D868</f>
        <v>0.02</v>
      </c>
      <c r="P868" s="4">
        <f>C865</f>
        <v>20470</v>
      </c>
      <c r="Q868" s="4">
        <f>D865</f>
        <v>-0.01</v>
      </c>
      <c r="R868" s="7">
        <f>C866</f>
        <v>20470.03</v>
      </c>
      <c r="S868" s="7">
        <f>D866</f>
        <v>11.91</v>
      </c>
      <c r="T868" s="6">
        <f>C868</f>
        <v>20480.04</v>
      </c>
      <c r="U868" s="6">
        <f>D868</f>
        <v>0.02</v>
      </c>
      <c r="V868" s="8">
        <f>C869</f>
        <v>20480.14</v>
      </c>
      <c r="W868" s="8">
        <f>D869</f>
        <v>11.89</v>
      </c>
    </row>
    <row r="869" spans="1:23">
      <c r="A869">
        <v>32</v>
      </c>
      <c r="C869">
        <v>20480.14</v>
      </c>
      <c r="D869">
        <v>11.89</v>
      </c>
      <c r="E869">
        <v>1215</v>
      </c>
    </row>
    <row r="870" spans="1:23">
      <c r="A870">
        <v>32</v>
      </c>
      <c r="C870">
        <v>20490.009999999998</v>
      </c>
      <c r="D870">
        <v>-12.05</v>
      </c>
      <c r="E870">
        <v>1216</v>
      </c>
    </row>
    <row r="871" spans="1:23">
      <c r="A871">
        <v>32</v>
      </c>
      <c r="C871">
        <v>20490.05</v>
      </c>
      <c r="D871">
        <v>0.02</v>
      </c>
      <c r="E871">
        <v>1216</v>
      </c>
      <c r="G871">
        <v>15</v>
      </c>
      <c r="H871" s="3">
        <f>C867</f>
        <v>20480.04</v>
      </c>
      <c r="I871" s="3">
        <f>D867</f>
        <v>-12.05</v>
      </c>
      <c r="J871" s="4">
        <f>C868</f>
        <v>20480.04</v>
      </c>
      <c r="K871" s="4">
        <f>D868</f>
        <v>0.02</v>
      </c>
      <c r="L871" s="5">
        <f>C870</f>
        <v>20490.009999999998</v>
      </c>
      <c r="M871" s="5">
        <f>D870</f>
        <v>-12.05</v>
      </c>
      <c r="N871" s="6">
        <f>C871</f>
        <v>20490.05</v>
      </c>
      <c r="O871" s="6">
        <f>D871</f>
        <v>0.02</v>
      </c>
      <c r="P871" s="4">
        <f>C868</f>
        <v>20480.04</v>
      </c>
      <c r="Q871" s="4">
        <f>D868</f>
        <v>0.02</v>
      </c>
      <c r="R871" s="7">
        <f>C869</f>
        <v>20480.14</v>
      </c>
      <c r="S871" s="7">
        <f>D869</f>
        <v>11.89</v>
      </c>
      <c r="T871" s="6">
        <f>C871</f>
        <v>20490.05</v>
      </c>
      <c r="U871" s="6">
        <f>D871</f>
        <v>0.02</v>
      </c>
      <c r="V871" s="8">
        <f>C872</f>
        <v>20490.060000000001</v>
      </c>
      <c r="W871" s="8">
        <f>D872</f>
        <v>11.92</v>
      </c>
    </row>
    <row r="872" spans="1:23">
      <c r="A872">
        <v>32</v>
      </c>
      <c r="C872">
        <v>20490.060000000001</v>
      </c>
      <c r="D872">
        <v>11.92</v>
      </c>
      <c r="E872">
        <v>1216</v>
      </c>
    </row>
    <row r="873" spans="1:23">
      <c r="A873">
        <v>32</v>
      </c>
      <c r="C873">
        <v>20500.02</v>
      </c>
      <c r="D873">
        <v>-12.02</v>
      </c>
      <c r="E873">
        <v>1217</v>
      </c>
    </row>
    <row r="874" spans="1:23">
      <c r="A874">
        <v>32</v>
      </c>
      <c r="C874">
        <v>20500.03</v>
      </c>
      <c r="D874">
        <v>0.02</v>
      </c>
      <c r="E874">
        <v>1217</v>
      </c>
      <c r="G874">
        <v>16</v>
      </c>
      <c r="H874" s="3">
        <f>C870</f>
        <v>20490.009999999998</v>
      </c>
      <c r="I874" s="3">
        <f>D870</f>
        <v>-12.05</v>
      </c>
      <c r="J874" s="4">
        <f>C871</f>
        <v>20490.05</v>
      </c>
      <c r="K874" s="4">
        <f>D871</f>
        <v>0.02</v>
      </c>
      <c r="L874" s="5">
        <f>C873</f>
        <v>20500.02</v>
      </c>
      <c r="M874" s="5">
        <f>D873</f>
        <v>-12.02</v>
      </c>
      <c r="N874" s="6">
        <f>C874</f>
        <v>20500.03</v>
      </c>
      <c r="O874" s="6">
        <f>D874</f>
        <v>0.02</v>
      </c>
      <c r="P874" s="4">
        <f>C871</f>
        <v>20490.05</v>
      </c>
      <c r="Q874" s="4">
        <f>D871</f>
        <v>0.02</v>
      </c>
      <c r="R874" s="7">
        <f>C872</f>
        <v>20490.060000000001</v>
      </c>
      <c r="S874" s="7">
        <f>D872</f>
        <v>11.92</v>
      </c>
      <c r="T874" s="6">
        <f>C874</f>
        <v>20500.03</v>
      </c>
      <c r="U874" s="6">
        <f>D874</f>
        <v>0.02</v>
      </c>
      <c r="V874" s="8">
        <f>C875</f>
        <v>20500.189999999999</v>
      </c>
      <c r="W874" s="8">
        <f>D875</f>
        <v>11.94</v>
      </c>
    </row>
    <row r="875" spans="1:23">
      <c r="A875">
        <v>32</v>
      </c>
      <c r="C875">
        <v>20500.189999999999</v>
      </c>
      <c r="D875">
        <v>11.94</v>
      </c>
      <c r="E875">
        <v>1217</v>
      </c>
    </row>
    <row r="876" spans="1:23">
      <c r="A876">
        <v>32</v>
      </c>
      <c r="C876">
        <v>20510.03</v>
      </c>
      <c r="D876">
        <v>-12.01</v>
      </c>
      <c r="E876">
        <v>1218</v>
      </c>
    </row>
    <row r="877" spans="1:23">
      <c r="A877">
        <v>32</v>
      </c>
      <c r="C877">
        <v>20510.02</v>
      </c>
      <c r="D877">
        <v>0.05</v>
      </c>
      <c r="E877">
        <v>1218</v>
      </c>
      <c r="G877">
        <v>17</v>
      </c>
      <c r="H877" s="3">
        <f>C873</f>
        <v>20500.02</v>
      </c>
      <c r="I877" s="3">
        <f>D873</f>
        <v>-12.02</v>
      </c>
      <c r="J877" s="4">
        <f>C874</f>
        <v>20500.03</v>
      </c>
      <c r="K877" s="4">
        <f>D874</f>
        <v>0.02</v>
      </c>
      <c r="L877" s="5">
        <f>C876</f>
        <v>20510.03</v>
      </c>
      <c r="M877" s="5">
        <f>D876</f>
        <v>-12.01</v>
      </c>
      <c r="N877" s="6">
        <f>C877</f>
        <v>20510.02</v>
      </c>
      <c r="O877" s="6">
        <f>D877</f>
        <v>0.05</v>
      </c>
      <c r="P877" s="4">
        <f>C874</f>
        <v>20500.03</v>
      </c>
      <c r="Q877" s="4">
        <f>D874</f>
        <v>0.02</v>
      </c>
      <c r="R877" s="7">
        <f>C875</f>
        <v>20500.189999999999</v>
      </c>
      <c r="S877" s="7">
        <f>D875</f>
        <v>11.94</v>
      </c>
      <c r="T877" s="6">
        <f>C877</f>
        <v>20510.02</v>
      </c>
      <c r="U877" s="6">
        <f>D877</f>
        <v>0.05</v>
      </c>
      <c r="V877" s="8">
        <f>C878</f>
        <v>20510.12</v>
      </c>
      <c r="W877" s="8">
        <f>D878</f>
        <v>11.91</v>
      </c>
    </row>
    <row r="878" spans="1:23">
      <c r="A878">
        <v>32</v>
      </c>
      <c r="C878">
        <v>20510.12</v>
      </c>
      <c r="D878">
        <v>11.91</v>
      </c>
      <c r="E878">
        <v>1218</v>
      </c>
    </row>
    <row r="879" spans="1:23">
      <c r="A879">
        <v>32</v>
      </c>
      <c r="C879">
        <v>20519.91</v>
      </c>
      <c r="D879">
        <v>-12.01</v>
      </c>
      <c r="E879">
        <v>1219</v>
      </c>
    </row>
    <row r="880" spans="1:23">
      <c r="A880">
        <v>32</v>
      </c>
      <c r="C880">
        <v>20520.009999999998</v>
      </c>
      <c r="D880">
        <v>0.04</v>
      </c>
      <c r="E880">
        <v>1219</v>
      </c>
      <c r="G880">
        <v>18</v>
      </c>
      <c r="H880" s="3">
        <f>C876</f>
        <v>20510.03</v>
      </c>
      <c r="I880" s="3">
        <f>D876</f>
        <v>-12.01</v>
      </c>
      <c r="J880" s="4">
        <f>C877</f>
        <v>20510.02</v>
      </c>
      <c r="K880" s="4">
        <f>D877</f>
        <v>0.05</v>
      </c>
      <c r="L880" s="5">
        <f>C879</f>
        <v>20519.91</v>
      </c>
      <c r="M880" s="5">
        <f>D879</f>
        <v>-12.01</v>
      </c>
      <c r="N880" s="6">
        <f>C880</f>
        <v>20520.009999999998</v>
      </c>
      <c r="O880" s="6">
        <f>D880</f>
        <v>0.04</v>
      </c>
      <c r="P880" s="4">
        <f>C877</f>
        <v>20510.02</v>
      </c>
      <c r="Q880" s="4">
        <f>D877</f>
        <v>0.05</v>
      </c>
      <c r="R880" s="7">
        <f>C878</f>
        <v>20510.12</v>
      </c>
      <c r="S880" s="7">
        <f>D878</f>
        <v>11.91</v>
      </c>
      <c r="T880" s="6">
        <f>C880</f>
        <v>20520.009999999998</v>
      </c>
      <c r="U880" s="6">
        <f>D880</f>
        <v>0.04</v>
      </c>
      <c r="V880" s="8">
        <f>C881</f>
        <v>20520.05</v>
      </c>
      <c r="W880" s="8">
        <f>D881</f>
        <v>11.93</v>
      </c>
    </row>
    <row r="881" spans="1:23">
      <c r="A881">
        <v>32</v>
      </c>
      <c r="C881">
        <v>20520.05</v>
      </c>
      <c r="D881">
        <v>11.93</v>
      </c>
      <c r="E881">
        <v>1219</v>
      </c>
    </row>
    <row r="882" spans="1:23">
      <c r="A882">
        <v>32</v>
      </c>
      <c r="C882">
        <v>20530.16</v>
      </c>
      <c r="D882">
        <v>-12.03</v>
      </c>
      <c r="E882">
        <v>1220</v>
      </c>
    </row>
    <row r="883" spans="1:23">
      <c r="A883">
        <v>32</v>
      </c>
      <c r="C883">
        <v>20530.12</v>
      </c>
      <c r="D883">
        <v>0.06</v>
      </c>
      <c r="E883">
        <v>1220</v>
      </c>
      <c r="G883">
        <v>19</v>
      </c>
      <c r="H883" s="3">
        <f>C879</f>
        <v>20519.91</v>
      </c>
      <c r="I883" s="3">
        <f>D879</f>
        <v>-12.01</v>
      </c>
      <c r="J883" s="4">
        <f>C880</f>
        <v>20520.009999999998</v>
      </c>
      <c r="K883" s="4">
        <f>D880</f>
        <v>0.04</v>
      </c>
      <c r="L883" s="5">
        <f>C882</f>
        <v>20530.16</v>
      </c>
      <c r="M883" s="5">
        <f>D882</f>
        <v>-12.03</v>
      </c>
      <c r="N883" s="6">
        <f>C883</f>
        <v>20530.12</v>
      </c>
      <c r="O883" s="6">
        <f>D883</f>
        <v>0.06</v>
      </c>
      <c r="P883" s="4">
        <f>C880</f>
        <v>20520.009999999998</v>
      </c>
      <c r="Q883" s="4">
        <f>D880</f>
        <v>0.04</v>
      </c>
      <c r="R883" s="7">
        <f>C881</f>
        <v>20520.05</v>
      </c>
      <c r="S883" s="7">
        <f>D881</f>
        <v>11.93</v>
      </c>
      <c r="T883" s="6">
        <f>C883</f>
        <v>20530.12</v>
      </c>
      <c r="U883" s="6">
        <f>D883</f>
        <v>0.06</v>
      </c>
      <c r="V883" s="8">
        <f>C884</f>
        <v>20530.099999999999</v>
      </c>
      <c r="W883" s="8">
        <f>D884</f>
        <v>11.92</v>
      </c>
    </row>
    <row r="884" spans="1:23">
      <c r="A884">
        <v>32</v>
      </c>
      <c r="C884">
        <v>20530.099999999999</v>
      </c>
      <c r="D884">
        <v>11.92</v>
      </c>
      <c r="E884">
        <v>1220</v>
      </c>
    </row>
    <row r="885" spans="1:23">
      <c r="A885">
        <v>32</v>
      </c>
      <c r="C885">
        <v>20540.18</v>
      </c>
      <c r="D885">
        <v>-12</v>
      </c>
      <c r="E885">
        <v>1221</v>
      </c>
    </row>
    <row r="886" spans="1:23">
      <c r="A886">
        <v>32</v>
      </c>
      <c r="C886">
        <v>20540.240000000002</v>
      </c>
      <c r="D886">
        <v>0</v>
      </c>
      <c r="E886">
        <v>1221</v>
      </c>
      <c r="G886">
        <v>20</v>
      </c>
      <c r="H886" s="3">
        <f>C882</f>
        <v>20530.16</v>
      </c>
      <c r="I886" s="3">
        <f>D882</f>
        <v>-12.03</v>
      </c>
      <c r="J886" s="4">
        <f>C883</f>
        <v>20530.12</v>
      </c>
      <c r="K886" s="4">
        <f>D883</f>
        <v>0.06</v>
      </c>
      <c r="L886" s="5">
        <f>C885</f>
        <v>20540.18</v>
      </c>
      <c r="M886" s="5">
        <f>D885</f>
        <v>-12</v>
      </c>
      <c r="N886" s="6">
        <f>C886</f>
        <v>20540.240000000002</v>
      </c>
      <c r="O886" s="6">
        <f>D886</f>
        <v>0</v>
      </c>
      <c r="P886" s="4">
        <f>C883</f>
        <v>20530.12</v>
      </c>
      <c r="Q886" s="4">
        <f>D883</f>
        <v>0.06</v>
      </c>
      <c r="R886" s="7">
        <f>C884</f>
        <v>20530.099999999999</v>
      </c>
      <c r="S886" s="7">
        <f>D884</f>
        <v>11.92</v>
      </c>
      <c r="T886" s="6">
        <f>C886</f>
        <v>20540.240000000002</v>
      </c>
      <c r="U886" s="6">
        <f>D886</f>
        <v>0</v>
      </c>
      <c r="V886" s="8">
        <f>C887</f>
        <v>20540.11</v>
      </c>
      <c r="W886" s="8">
        <f>D887</f>
        <v>11.94</v>
      </c>
    </row>
    <row r="887" spans="1:23">
      <c r="A887">
        <v>32</v>
      </c>
      <c r="C887">
        <v>20540.11</v>
      </c>
      <c r="D887">
        <v>11.94</v>
      </c>
      <c r="E887">
        <v>1221</v>
      </c>
    </row>
    <row r="888" spans="1:23">
      <c r="A888">
        <v>32</v>
      </c>
      <c r="C888">
        <v>20550.009999999998</v>
      </c>
      <c r="D888">
        <v>-12.03</v>
      </c>
      <c r="E888">
        <v>1222</v>
      </c>
    </row>
    <row r="889" spans="1:23">
      <c r="A889">
        <v>32</v>
      </c>
      <c r="C889">
        <v>20550.02</v>
      </c>
      <c r="D889">
        <v>0.04</v>
      </c>
      <c r="E889">
        <v>1222</v>
      </c>
      <c r="G889">
        <v>21</v>
      </c>
      <c r="H889" s="3">
        <f>C885</f>
        <v>20540.18</v>
      </c>
      <c r="I889" s="3">
        <f>D885</f>
        <v>-12</v>
      </c>
      <c r="J889" s="4">
        <f>C886</f>
        <v>20540.240000000002</v>
      </c>
      <c r="K889" s="4">
        <f>D886</f>
        <v>0</v>
      </c>
      <c r="L889" s="5">
        <f>C888</f>
        <v>20550.009999999998</v>
      </c>
      <c r="M889" s="5">
        <f>D888</f>
        <v>-12.03</v>
      </c>
      <c r="N889" s="6">
        <f>C889</f>
        <v>20550.02</v>
      </c>
      <c r="O889" s="6">
        <f>D889</f>
        <v>0.04</v>
      </c>
      <c r="P889" s="4">
        <f>C886</f>
        <v>20540.240000000002</v>
      </c>
      <c r="Q889" s="4">
        <f>D886</f>
        <v>0</v>
      </c>
      <c r="R889" s="7">
        <f>C887</f>
        <v>20540.11</v>
      </c>
      <c r="S889" s="7">
        <f>D887</f>
        <v>11.94</v>
      </c>
      <c r="T889" s="6">
        <f>C889</f>
        <v>20550.02</v>
      </c>
      <c r="U889" s="6">
        <f>D889</f>
        <v>0.04</v>
      </c>
      <c r="V889" s="8">
        <f>C890</f>
        <v>20549.939999999999</v>
      </c>
      <c r="W889" s="8">
        <f>D890</f>
        <v>11.95</v>
      </c>
    </row>
    <row r="890" spans="1:23">
      <c r="A890">
        <v>32</v>
      </c>
      <c r="C890">
        <v>20549.939999999999</v>
      </c>
      <c r="D890">
        <v>11.95</v>
      </c>
      <c r="E890">
        <v>1222</v>
      </c>
    </row>
    <row r="891" spans="1:23">
      <c r="A891">
        <v>32</v>
      </c>
      <c r="C891">
        <v>20559.84</v>
      </c>
      <c r="D891">
        <v>-12.01</v>
      </c>
      <c r="E891">
        <v>1223</v>
      </c>
    </row>
    <row r="892" spans="1:23">
      <c r="A892">
        <v>32</v>
      </c>
      <c r="C892">
        <v>20559.939999999999</v>
      </c>
      <c r="D892">
        <v>-0.05</v>
      </c>
      <c r="E892">
        <v>1223</v>
      </c>
      <c r="G892">
        <v>22</v>
      </c>
      <c r="H892" s="3">
        <f>C888</f>
        <v>20550.009999999998</v>
      </c>
      <c r="I892" s="3">
        <f>D888</f>
        <v>-12.03</v>
      </c>
      <c r="J892" s="4">
        <f>C889</f>
        <v>20550.02</v>
      </c>
      <c r="K892" s="4">
        <f>D889</f>
        <v>0.04</v>
      </c>
      <c r="L892" s="5">
        <f>C891</f>
        <v>20559.84</v>
      </c>
      <c r="M892" s="5">
        <f>D891</f>
        <v>-12.01</v>
      </c>
      <c r="N892" s="6">
        <f>C892</f>
        <v>20559.939999999999</v>
      </c>
      <c r="O892" s="6">
        <f>D892</f>
        <v>-0.05</v>
      </c>
      <c r="P892" s="4">
        <f>C889</f>
        <v>20550.02</v>
      </c>
      <c r="Q892" s="4">
        <f>D889</f>
        <v>0.04</v>
      </c>
      <c r="R892" s="7">
        <f>C890</f>
        <v>20549.939999999999</v>
      </c>
      <c r="S892" s="7">
        <f>D890</f>
        <v>11.95</v>
      </c>
      <c r="T892" s="6">
        <f>C892</f>
        <v>20559.939999999999</v>
      </c>
      <c r="U892" s="6">
        <f>D892</f>
        <v>-0.05</v>
      </c>
      <c r="V892" s="8">
        <f>C893</f>
        <v>20560.080000000002</v>
      </c>
      <c r="W892" s="8">
        <f>D893</f>
        <v>11.9</v>
      </c>
    </row>
    <row r="893" spans="1:23">
      <c r="A893">
        <v>32</v>
      </c>
      <c r="C893">
        <v>20560.080000000002</v>
      </c>
      <c r="D893">
        <v>11.9</v>
      </c>
      <c r="E893">
        <v>1223</v>
      </c>
    </row>
    <row r="894" spans="1:23">
      <c r="A894">
        <v>32</v>
      </c>
      <c r="C894">
        <v>20569.96</v>
      </c>
      <c r="D894">
        <v>-12.01</v>
      </c>
      <c r="E894">
        <v>1224</v>
      </c>
    </row>
    <row r="895" spans="1:23">
      <c r="A895">
        <v>32</v>
      </c>
      <c r="C895">
        <v>20569.97</v>
      </c>
      <c r="D895">
        <v>0.02</v>
      </c>
      <c r="E895">
        <v>1224</v>
      </c>
      <c r="G895">
        <v>23</v>
      </c>
      <c r="H895" s="3">
        <f>C891</f>
        <v>20559.84</v>
      </c>
      <c r="I895" s="3">
        <f>D891</f>
        <v>-12.01</v>
      </c>
      <c r="J895" s="4">
        <f>C892</f>
        <v>20559.939999999999</v>
      </c>
      <c r="K895" s="4">
        <f>D892</f>
        <v>-0.05</v>
      </c>
      <c r="L895" s="5">
        <f>C894</f>
        <v>20569.96</v>
      </c>
      <c r="M895" s="5">
        <f>D894</f>
        <v>-12.01</v>
      </c>
      <c r="N895" s="6">
        <f>C895</f>
        <v>20569.97</v>
      </c>
      <c r="O895" s="6">
        <f>D895</f>
        <v>0.02</v>
      </c>
      <c r="P895" s="4">
        <f>C892</f>
        <v>20559.939999999999</v>
      </c>
      <c r="Q895" s="4">
        <f>D892</f>
        <v>-0.05</v>
      </c>
      <c r="R895" s="7">
        <f>C893</f>
        <v>20560.080000000002</v>
      </c>
      <c r="S895" s="7">
        <f>D893</f>
        <v>11.9</v>
      </c>
      <c r="T895" s="6">
        <f>C895</f>
        <v>20569.97</v>
      </c>
      <c r="U895" s="6">
        <f>D895</f>
        <v>0.02</v>
      </c>
      <c r="V895" s="8">
        <f>C896</f>
        <v>20570.02</v>
      </c>
      <c r="W895" s="8">
        <f>D896</f>
        <v>11.92</v>
      </c>
    </row>
    <row r="896" spans="1:23">
      <c r="A896">
        <v>32</v>
      </c>
      <c r="C896">
        <v>20570.02</v>
      </c>
      <c r="D896">
        <v>11.92</v>
      </c>
      <c r="E896">
        <v>1224</v>
      </c>
    </row>
    <row r="897" spans="1:23">
      <c r="A897">
        <v>32</v>
      </c>
      <c r="C897">
        <v>20579.96</v>
      </c>
      <c r="D897">
        <v>-12.06</v>
      </c>
      <c r="E897">
        <v>1225</v>
      </c>
    </row>
    <row r="898" spans="1:23">
      <c r="A898">
        <v>32</v>
      </c>
      <c r="C898">
        <v>20580.13</v>
      </c>
      <c r="D898">
        <v>-0.06</v>
      </c>
      <c r="E898">
        <v>1225</v>
      </c>
      <c r="G898">
        <v>24</v>
      </c>
      <c r="H898" s="3">
        <f>C894</f>
        <v>20569.96</v>
      </c>
      <c r="I898" s="3">
        <f>D894</f>
        <v>-12.01</v>
      </c>
      <c r="J898" s="4">
        <f>C895</f>
        <v>20569.97</v>
      </c>
      <c r="K898" s="4">
        <f>D895</f>
        <v>0.02</v>
      </c>
      <c r="L898" s="5">
        <f>C897</f>
        <v>20579.96</v>
      </c>
      <c r="M898" s="5">
        <f>D897</f>
        <v>-12.06</v>
      </c>
      <c r="N898" s="6">
        <f>C898</f>
        <v>20580.13</v>
      </c>
      <c r="O898" s="6">
        <f>D898</f>
        <v>-0.06</v>
      </c>
      <c r="P898" s="4">
        <f>C895</f>
        <v>20569.97</v>
      </c>
      <c r="Q898" s="4">
        <f>D895</f>
        <v>0.02</v>
      </c>
      <c r="R898" s="7">
        <f>C896</f>
        <v>20570.02</v>
      </c>
      <c r="S898" s="7">
        <f>D896</f>
        <v>11.92</v>
      </c>
      <c r="T898" s="6">
        <f>C898</f>
        <v>20580.13</v>
      </c>
      <c r="U898" s="6">
        <f>D898</f>
        <v>-0.06</v>
      </c>
      <c r="V898" s="8">
        <f>C899</f>
        <v>20580.09</v>
      </c>
      <c r="W898" s="8">
        <f>D899</f>
        <v>11.92</v>
      </c>
    </row>
    <row r="899" spans="1:23">
      <c r="A899">
        <v>32</v>
      </c>
      <c r="C899">
        <v>20580.09</v>
      </c>
      <c r="D899">
        <v>11.92</v>
      </c>
      <c r="E899">
        <v>1225</v>
      </c>
    </row>
    <row r="900" spans="1:23">
      <c r="A900">
        <v>32</v>
      </c>
      <c r="C900">
        <v>20590.009999999998</v>
      </c>
      <c r="D900">
        <v>-12.02</v>
      </c>
      <c r="E900">
        <v>1226</v>
      </c>
    </row>
    <row r="901" spans="1:23">
      <c r="A901">
        <v>32</v>
      </c>
      <c r="C901">
        <v>20590.060000000001</v>
      </c>
      <c r="D901">
        <v>-0.03</v>
      </c>
      <c r="E901">
        <v>1226</v>
      </c>
      <c r="G901">
        <v>25</v>
      </c>
      <c r="H901" s="3">
        <f>C897</f>
        <v>20579.96</v>
      </c>
      <c r="I901" s="3">
        <f>D897</f>
        <v>-12.06</v>
      </c>
      <c r="J901" s="4">
        <f>C898</f>
        <v>20580.13</v>
      </c>
      <c r="K901" s="4">
        <f>D898</f>
        <v>-0.06</v>
      </c>
      <c r="L901" s="5">
        <f>C900</f>
        <v>20590.009999999998</v>
      </c>
      <c r="M901" s="5">
        <f>D900</f>
        <v>-12.02</v>
      </c>
      <c r="N901" s="6">
        <f>C901</f>
        <v>20590.060000000001</v>
      </c>
      <c r="O901" s="6">
        <f>D901</f>
        <v>-0.03</v>
      </c>
      <c r="P901" s="4">
        <f>C898</f>
        <v>20580.13</v>
      </c>
      <c r="Q901" s="4">
        <f>D898</f>
        <v>-0.06</v>
      </c>
      <c r="R901" s="7">
        <f>C899</f>
        <v>20580.09</v>
      </c>
      <c r="S901" s="7">
        <f>D899</f>
        <v>11.92</v>
      </c>
      <c r="T901" s="6">
        <f>C901</f>
        <v>20590.060000000001</v>
      </c>
      <c r="U901" s="6">
        <f>D901</f>
        <v>-0.03</v>
      </c>
      <c r="V901" s="8">
        <f>C902</f>
        <v>20590.03</v>
      </c>
      <c r="W901" s="8">
        <f>D902</f>
        <v>11.85</v>
      </c>
    </row>
    <row r="902" spans="1:23">
      <c r="A902">
        <v>32</v>
      </c>
      <c r="C902">
        <v>20590.03</v>
      </c>
      <c r="D902">
        <v>11.85</v>
      </c>
      <c r="E902">
        <v>1226</v>
      </c>
    </row>
    <row r="903" spans="1:23">
      <c r="A903">
        <v>32</v>
      </c>
      <c r="C903">
        <v>20599.86</v>
      </c>
      <c r="D903">
        <v>-12.02</v>
      </c>
      <c r="E903">
        <v>1227</v>
      </c>
    </row>
    <row r="904" spans="1:23">
      <c r="A904">
        <v>32</v>
      </c>
      <c r="C904">
        <v>20600.04</v>
      </c>
      <c r="D904">
        <v>-0.02</v>
      </c>
      <c r="E904">
        <v>1227</v>
      </c>
      <c r="G904">
        <v>26</v>
      </c>
      <c r="H904" s="3">
        <f>C900</f>
        <v>20590.009999999998</v>
      </c>
      <c r="I904" s="3">
        <f>D900</f>
        <v>-12.02</v>
      </c>
      <c r="J904" s="4">
        <f>C901</f>
        <v>20590.060000000001</v>
      </c>
      <c r="K904" s="4">
        <f>D901</f>
        <v>-0.03</v>
      </c>
      <c r="L904" s="5">
        <f>C903</f>
        <v>20599.86</v>
      </c>
      <c r="M904" s="5">
        <f>D903</f>
        <v>-12.02</v>
      </c>
      <c r="N904" s="6">
        <f>C904</f>
        <v>20600.04</v>
      </c>
      <c r="O904" s="6">
        <f>D904</f>
        <v>-0.02</v>
      </c>
      <c r="P904" s="4">
        <f>C901</f>
        <v>20590.060000000001</v>
      </c>
      <c r="Q904" s="4">
        <f>D901</f>
        <v>-0.03</v>
      </c>
      <c r="R904" s="7">
        <f>C902</f>
        <v>20590.03</v>
      </c>
      <c r="S904" s="7">
        <f>D902</f>
        <v>11.85</v>
      </c>
      <c r="T904" s="6">
        <f>C904</f>
        <v>20600.04</v>
      </c>
      <c r="U904" s="6">
        <f>D904</f>
        <v>-0.02</v>
      </c>
      <c r="V904" s="8">
        <f>C905</f>
        <v>20600.060000000001</v>
      </c>
      <c r="W904" s="8">
        <f>D905</f>
        <v>11.83</v>
      </c>
    </row>
    <row r="905" spans="1:23">
      <c r="A905">
        <v>32</v>
      </c>
      <c r="C905">
        <v>20600.060000000001</v>
      </c>
      <c r="D905">
        <v>11.83</v>
      </c>
      <c r="E905">
        <v>1227</v>
      </c>
    </row>
    <row r="906" spans="1:23">
      <c r="A906">
        <v>32</v>
      </c>
      <c r="C906">
        <v>20609.900000000001</v>
      </c>
      <c r="D906">
        <v>-12.08</v>
      </c>
      <c r="E906">
        <v>1228</v>
      </c>
    </row>
    <row r="907" spans="1:23">
      <c r="A907">
        <v>32</v>
      </c>
      <c r="C907">
        <v>20609.72</v>
      </c>
      <c r="D907">
        <v>-0.03</v>
      </c>
      <c r="E907">
        <v>1228</v>
      </c>
      <c r="G907">
        <v>27</v>
      </c>
      <c r="H907" s="3">
        <f>C903</f>
        <v>20599.86</v>
      </c>
      <c r="I907" s="3">
        <f>D903</f>
        <v>-12.02</v>
      </c>
      <c r="J907" s="4">
        <f>C904</f>
        <v>20600.04</v>
      </c>
      <c r="K907" s="4">
        <f>D904</f>
        <v>-0.02</v>
      </c>
      <c r="L907" s="5">
        <f>C906</f>
        <v>20609.900000000001</v>
      </c>
      <c r="M907" s="5">
        <f>D906</f>
        <v>-12.08</v>
      </c>
      <c r="N907" s="6">
        <f>C907</f>
        <v>20609.72</v>
      </c>
      <c r="O907" s="6">
        <f>D907</f>
        <v>-0.03</v>
      </c>
      <c r="P907" s="4">
        <f>C904</f>
        <v>20600.04</v>
      </c>
      <c r="Q907" s="4">
        <f>D904</f>
        <v>-0.02</v>
      </c>
      <c r="R907" s="7">
        <f>C905</f>
        <v>20600.060000000001</v>
      </c>
      <c r="S907" s="7">
        <f>D905</f>
        <v>11.83</v>
      </c>
      <c r="T907" s="6">
        <f>C907</f>
        <v>20609.72</v>
      </c>
      <c r="U907" s="6">
        <f>D907</f>
        <v>-0.03</v>
      </c>
      <c r="V907" s="8">
        <f>C908</f>
        <v>20609.580000000002</v>
      </c>
      <c r="W907" s="8">
        <f>D908</f>
        <v>11.85</v>
      </c>
    </row>
    <row r="908" spans="1:23">
      <c r="A908">
        <v>32</v>
      </c>
      <c r="C908">
        <v>20609.580000000002</v>
      </c>
      <c r="D908">
        <v>11.85</v>
      </c>
      <c r="E908">
        <v>1228</v>
      </c>
    </row>
    <row r="909" spans="1:23">
      <c r="A909">
        <v>32</v>
      </c>
      <c r="C909">
        <v>20620</v>
      </c>
      <c r="D909">
        <v>-12.03</v>
      </c>
      <c r="E909">
        <v>1229</v>
      </c>
    </row>
    <row r="910" spans="1:23">
      <c r="A910">
        <v>32</v>
      </c>
      <c r="C910">
        <v>20620.05</v>
      </c>
      <c r="D910">
        <v>-7.0000000000000007E-2</v>
      </c>
      <c r="E910">
        <v>1229</v>
      </c>
      <c r="G910">
        <v>28</v>
      </c>
      <c r="H910" s="3">
        <f>C906</f>
        <v>20609.900000000001</v>
      </c>
      <c r="I910" s="3">
        <f>D906</f>
        <v>-12.08</v>
      </c>
      <c r="J910" s="4">
        <f>C907</f>
        <v>20609.72</v>
      </c>
      <c r="K910" s="4">
        <f>D907</f>
        <v>-0.03</v>
      </c>
      <c r="L910" s="5">
        <f>C909</f>
        <v>20620</v>
      </c>
      <c r="M910" s="5">
        <f>D909</f>
        <v>-12.03</v>
      </c>
      <c r="N910" s="6">
        <f>C910</f>
        <v>20620.05</v>
      </c>
      <c r="O910" s="6">
        <f>D910</f>
        <v>-7.0000000000000007E-2</v>
      </c>
      <c r="P910" s="4">
        <f>C907</f>
        <v>20609.72</v>
      </c>
      <c r="Q910" s="4">
        <f>D907</f>
        <v>-0.03</v>
      </c>
      <c r="R910" s="7">
        <f>C908</f>
        <v>20609.580000000002</v>
      </c>
      <c r="S910" s="7">
        <f>D908</f>
        <v>11.85</v>
      </c>
      <c r="T910" s="6">
        <f>C910</f>
        <v>20620.05</v>
      </c>
      <c r="U910" s="6">
        <f>D910</f>
        <v>-7.0000000000000007E-2</v>
      </c>
      <c r="V910" s="8">
        <f>C911</f>
        <v>20620.080000000002</v>
      </c>
      <c r="W910" s="8">
        <f>D911</f>
        <v>11.85</v>
      </c>
    </row>
    <row r="911" spans="1:23">
      <c r="A911">
        <v>32</v>
      </c>
      <c r="C911">
        <v>20620.080000000002</v>
      </c>
      <c r="D911">
        <v>11.85</v>
      </c>
      <c r="E911">
        <v>1229</v>
      </c>
    </row>
    <row r="912" spans="1:23">
      <c r="A912">
        <v>32</v>
      </c>
      <c r="C912">
        <v>20630.060000000001</v>
      </c>
      <c r="D912">
        <v>-12.07</v>
      </c>
      <c r="E912">
        <v>1230</v>
      </c>
    </row>
    <row r="913" spans="1:23">
      <c r="A913">
        <v>32</v>
      </c>
      <c r="C913">
        <v>20630</v>
      </c>
      <c r="D913">
        <v>0.04</v>
      </c>
      <c r="E913">
        <v>1230</v>
      </c>
      <c r="G913">
        <v>29</v>
      </c>
      <c r="H913" s="3">
        <f>C909</f>
        <v>20620</v>
      </c>
      <c r="I913" s="3">
        <f>D909</f>
        <v>-12.03</v>
      </c>
      <c r="J913" s="4">
        <f>C910</f>
        <v>20620.05</v>
      </c>
      <c r="K913" s="4">
        <f>D910</f>
        <v>-7.0000000000000007E-2</v>
      </c>
      <c r="L913" s="5">
        <f>C912</f>
        <v>20630.060000000001</v>
      </c>
      <c r="M913" s="5">
        <f>D912</f>
        <v>-12.07</v>
      </c>
      <c r="N913" s="6">
        <f>C913</f>
        <v>20630</v>
      </c>
      <c r="O913" s="6">
        <f>D913</f>
        <v>0.04</v>
      </c>
      <c r="P913" s="4">
        <f>C910</f>
        <v>20620.05</v>
      </c>
      <c r="Q913" s="4">
        <f>D910</f>
        <v>-7.0000000000000007E-2</v>
      </c>
      <c r="R913" s="7">
        <f>C911</f>
        <v>20620.080000000002</v>
      </c>
      <c r="S913" s="7">
        <f>D911</f>
        <v>11.85</v>
      </c>
      <c r="T913" s="6">
        <f>C913</f>
        <v>20630</v>
      </c>
      <c r="U913" s="6">
        <f>D913</f>
        <v>0.04</v>
      </c>
      <c r="V913" s="8">
        <f>C914</f>
        <v>20630.060000000001</v>
      </c>
      <c r="W913" s="8">
        <f>D914</f>
        <v>11.93</v>
      </c>
    </row>
    <row r="914" spans="1:23">
      <c r="A914">
        <v>32</v>
      </c>
      <c r="C914">
        <v>20630.060000000001</v>
      </c>
      <c r="D914">
        <v>11.93</v>
      </c>
      <c r="E914">
        <v>1230</v>
      </c>
    </row>
    <row r="915" spans="1:23">
      <c r="A915">
        <v>32</v>
      </c>
      <c r="C915">
        <v>20639.97</v>
      </c>
      <c r="D915">
        <v>-12.02</v>
      </c>
      <c r="E915">
        <v>1231</v>
      </c>
    </row>
    <row r="916" spans="1:23">
      <c r="A916">
        <v>32</v>
      </c>
      <c r="C916">
        <v>20640.02</v>
      </c>
      <c r="D916">
        <v>0.04</v>
      </c>
      <c r="E916">
        <v>1231</v>
      </c>
      <c r="G916">
        <v>30</v>
      </c>
      <c r="H916" s="3">
        <f>C912</f>
        <v>20630.060000000001</v>
      </c>
      <c r="I916" s="3">
        <f>D912</f>
        <v>-12.07</v>
      </c>
      <c r="J916" s="4">
        <f>C913</f>
        <v>20630</v>
      </c>
      <c r="K916" s="4">
        <f>D913</f>
        <v>0.04</v>
      </c>
      <c r="L916" s="5">
        <f>C915</f>
        <v>20639.97</v>
      </c>
      <c r="M916" s="5">
        <f>D915</f>
        <v>-12.02</v>
      </c>
      <c r="N916" s="6">
        <f>C916</f>
        <v>20640.02</v>
      </c>
      <c r="O916" s="6">
        <f>D916</f>
        <v>0.04</v>
      </c>
      <c r="P916" s="4">
        <f>C913</f>
        <v>20630</v>
      </c>
      <c r="Q916" s="4">
        <f>D913</f>
        <v>0.04</v>
      </c>
      <c r="R916" s="7">
        <f>C914</f>
        <v>20630.060000000001</v>
      </c>
      <c r="S916" s="7">
        <f>D914</f>
        <v>11.93</v>
      </c>
      <c r="T916" s="6">
        <f>C916</f>
        <v>20640.02</v>
      </c>
      <c r="U916" s="6">
        <f>D916</f>
        <v>0.04</v>
      </c>
      <c r="V916" s="8">
        <f>C917</f>
        <v>20639.990000000002</v>
      </c>
      <c r="W916" s="8">
        <f>D917</f>
        <v>11.9</v>
      </c>
    </row>
    <row r="917" spans="1:23">
      <c r="A917">
        <v>32</v>
      </c>
      <c r="C917">
        <v>20639.990000000002</v>
      </c>
      <c r="D917">
        <v>11.9</v>
      </c>
      <c r="E917">
        <v>1231</v>
      </c>
    </row>
    <row r="918" spans="1:23">
      <c r="A918">
        <v>32</v>
      </c>
      <c r="C918">
        <v>20650.080000000002</v>
      </c>
      <c r="D918">
        <v>-12.13</v>
      </c>
      <c r="E918">
        <v>1232</v>
      </c>
    </row>
    <row r="919" spans="1:23">
      <c r="A919">
        <v>32</v>
      </c>
      <c r="C919">
        <v>20650.099999999999</v>
      </c>
      <c r="D919">
        <v>-0.03</v>
      </c>
      <c r="E919">
        <v>1232</v>
      </c>
      <c r="G919">
        <v>31</v>
      </c>
      <c r="H919" s="3">
        <f>C915</f>
        <v>20639.97</v>
      </c>
      <c r="I919" s="3">
        <f>D915</f>
        <v>-12.02</v>
      </c>
      <c r="J919" s="4">
        <f>C916</f>
        <v>20640.02</v>
      </c>
      <c r="K919" s="4">
        <f>D916</f>
        <v>0.04</v>
      </c>
      <c r="L919" s="5">
        <f>C918</f>
        <v>20650.080000000002</v>
      </c>
      <c r="M919" s="5">
        <f>D918</f>
        <v>-12.13</v>
      </c>
      <c r="N919" s="6">
        <f>C919</f>
        <v>20650.099999999999</v>
      </c>
      <c r="O919" s="6">
        <f>D919</f>
        <v>-0.03</v>
      </c>
      <c r="P919" s="4">
        <f>C916</f>
        <v>20640.02</v>
      </c>
      <c r="Q919" s="4">
        <f>D916</f>
        <v>0.04</v>
      </c>
      <c r="R919" s="7">
        <f>C917</f>
        <v>20639.990000000002</v>
      </c>
      <c r="S919" s="7">
        <f>D917</f>
        <v>11.9</v>
      </c>
      <c r="T919" s="6">
        <f>C919</f>
        <v>20650.099999999999</v>
      </c>
      <c r="U919" s="6">
        <f>D919</f>
        <v>-0.03</v>
      </c>
      <c r="V919" s="8">
        <f>C920</f>
        <v>20650.04</v>
      </c>
      <c r="W919" s="8">
        <f>D920</f>
        <v>11.91</v>
      </c>
    </row>
    <row r="920" spans="1:23">
      <c r="A920">
        <v>32</v>
      </c>
      <c r="C920">
        <v>20650.04</v>
      </c>
      <c r="D920">
        <v>11.91</v>
      </c>
      <c r="E920">
        <v>1232</v>
      </c>
    </row>
    <row r="921" spans="1:23">
      <c r="A921">
        <v>32</v>
      </c>
      <c r="C921">
        <v>20659.98</v>
      </c>
      <c r="D921">
        <v>-12.02</v>
      </c>
      <c r="E921">
        <v>1233</v>
      </c>
    </row>
    <row r="922" spans="1:23">
      <c r="A922">
        <v>32</v>
      </c>
      <c r="C922">
        <v>20660.03</v>
      </c>
      <c r="D922">
        <v>-0.02</v>
      </c>
      <c r="E922">
        <v>1233</v>
      </c>
      <c r="G922">
        <v>32</v>
      </c>
      <c r="H922" s="3">
        <f>C918</f>
        <v>20650.080000000002</v>
      </c>
      <c r="I922" s="3">
        <f>D918</f>
        <v>-12.13</v>
      </c>
      <c r="J922" s="4">
        <f>C919</f>
        <v>20650.099999999999</v>
      </c>
      <c r="K922" s="4">
        <f>D919</f>
        <v>-0.03</v>
      </c>
      <c r="L922" s="5">
        <f>C921</f>
        <v>20659.98</v>
      </c>
      <c r="M922" s="5">
        <f>D921</f>
        <v>-12.02</v>
      </c>
      <c r="N922" s="6">
        <f>C922</f>
        <v>20660.03</v>
      </c>
      <c r="O922" s="6">
        <f>D922</f>
        <v>-0.02</v>
      </c>
      <c r="P922" s="4">
        <f>C919</f>
        <v>20650.099999999999</v>
      </c>
      <c r="Q922" s="4">
        <f>D919</f>
        <v>-0.03</v>
      </c>
      <c r="R922" s="7">
        <f>C920</f>
        <v>20650.04</v>
      </c>
      <c r="S922" s="7">
        <f>D920</f>
        <v>11.91</v>
      </c>
      <c r="T922" s="6">
        <f>C922</f>
        <v>20660.03</v>
      </c>
      <c r="U922" s="6">
        <f>D922</f>
        <v>-0.02</v>
      </c>
      <c r="V922" s="8">
        <f>C923</f>
        <v>20660.16</v>
      </c>
      <c r="W922" s="8">
        <f>D923</f>
        <v>11.91</v>
      </c>
    </row>
    <row r="923" spans="1:23">
      <c r="A923">
        <v>32</v>
      </c>
      <c r="C923">
        <v>20660.16</v>
      </c>
      <c r="D923">
        <v>11.91</v>
      </c>
      <c r="E923">
        <v>1233</v>
      </c>
    </row>
    <row r="924" spans="1:23">
      <c r="A924">
        <v>32</v>
      </c>
      <c r="C924">
        <v>20669.91</v>
      </c>
      <c r="D924">
        <v>-12.04</v>
      </c>
      <c r="E924">
        <v>1234</v>
      </c>
    </row>
    <row r="925" spans="1:23">
      <c r="A925">
        <v>32</v>
      </c>
      <c r="C925">
        <v>20669.98</v>
      </c>
      <c r="D925">
        <v>0.05</v>
      </c>
      <c r="E925">
        <v>1234</v>
      </c>
      <c r="G925">
        <v>33</v>
      </c>
      <c r="H925" s="3">
        <f>C921</f>
        <v>20659.98</v>
      </c>
      <c r="I925" s="3">
        <f>D921</f>
        <v>-12.02</v>
      </c>
      <c r="J925" s="4">
        <f>C922</f>
        <v>20660.03</v>
      </c>
      <c r="K925" s="4">
        <f>D922</f>
        <v>-0.02</v>
      </c>
      <c r="L925" s="5">
        <f>C924</f>
        <v>20669.91</v>
      </c>
      <c r="M925" s="5">
        <f>D924</f>
        <v>-12.04</v>
      </c>
      <c r="N925" s="6">
        <f>C925</f>
        <v>20669.98</v>
      </c>
      <c r="O925" s="6">
        <f>D925</f>
        <v>0.05</v>
      </c>
      <c r="P925" s="4">
        <f>C922</f>
        <v>20660.03</v>
      </c>
      <c r="Q925" s="4">
        <f>D922</f>
        <v>-0.02</v>
      </c>
      <c r="R925" s="7">
        <f>C923</f>
        <v>20660.16</v>
      </c>
      <c r="S925" s="7">
        <f>D923</f>
        <v>11.91</v>
      </c>
      <c r="T925" s="6">
        <f>C925</f>
        <v>20669.98</v>
      </c>
      <c r="U925" s="6">
        <f>D925</f>
        <v>0.05</v>
      </c>
      <c r="V925" s="8">
        <f>C926</f>
        <v>20670.04</v>
      </c>
      <c r="W925" s="8">
        <f>D926</f>
        <v>11.88</v>
      </c>
    </row>
    <row r="926" spans="1:23">
      <c r="A926">
        <v>32</v>
      </c>
      <c r="C926">
        <v>20670.04</v>
      </c>
      <c r="D926">
        <v>11.88</v>
      </c>
      <c r="E926">
        <v>1234</v>
      </c>
    </row>
    <row r="927" spans="1:23">
      <c r="A927">
        <v>32</v>
      </c>
      <c r="C927">
        <v>20680.05</v>
      </c>
      <c r="D927">
        <v>-12.04</v>
      </c>
      <c r="E927">
        <v>1235</v>
      </c>
    </row>
    <row r="928" spans="1:23">
      <c r="A928">
        <v>32</v>
      </c>
      <c r="C928">
        <v>20680.09</v>
      </c>
      <c r="D928">
        <v>-0.03</v>
      </c>
      <c r="E928">
        <v>1235</v>
      </c>
      <c r="G928">
        <v>34</v>
      </c>
      <c r="H928" s="3">
        <f>C924</f>
        <v>20669.91</v>
      </c>
      <c r="I928" s="3">
        <f>D924</f>
        <v>-12.04</v>
      </c>
      <c r="J928" s="4">
        <f>C925</f>
        <v>20669.98</v>
      </c>
      <c r="K928" s="4">
        <f>D925</f>
        <v>0.05</v>
      </c>
      <c r="L928" s="5">
        <f>C927</f>
        <v>20680.05</v>
      </c>
      <c r="M928" s="5">
        <f>D927</f>
        <v>-12.04</v>
      </c>
      <c r="N928" s="6">
        <f>C928</f>
        <v>20680.09</v>
      </c>
      <c r="O928" s="6">
        <f>D928</f>
        <v>-0.03</v>
      </c>
      <c r="P928" s="4">
        <f>C925</f>
        <v>20669.98</v>
      </c>
      <c r="Q928" s="4">
        <f>D925</f>
        <v>0.05</v>
      </c>
      <c r="R928" s="7">
        <f>C926</f>
        <v>20670.04</v>
      </c>
      <c r="S928" s="7">
        <f>D926</f>
        <v>11.88</v>
      </c>
      <c r="T928" s="6">
        <f>C928</f>
        <v>20680.09</v>
      </c>
      <c r="U928" s="6">
        <f>D928</f>
        <v>-0.03</v>
      </c>
      <c r="V928" s="8">
        <f>C929</f>
        <v>20680.03</v>
      </c>
      <c r="W928" s="8">
        <f>D929</f>
        <v>11.9</v>
      </c>
    </row>
    <row r="929" spans="1:23">
      <c r="A929">
        <v>32</v>
      </c>
      <c r="C929">
        <v>20680.03</v>
      </c>
      <c r="D929">
        <v>11.9</v>
      </c>
      <c r="E929">
        <v>1235</v>
      </c>
    </row>
    <row r="930" spans="1:23">
      <c r="A930">
        <v>32</v>
      </c>
      <c r="C930">
        <v>20690.05</v>
      </c>
      <c r="D930">
        <v>-12.02</v>
      </c>
      <c r="E930">
        <v>1236</v>
      </c>
    </row>
    <row r="931" spans="1:23">
      <c r="A931">
        <v>32</v>
      </c>
      <c r="C931">
        <v>20690.060000000001</v>
      </c>
      <c r="D931">
        <v>0.03</v>
      </c>
      <c r="E931">
        <v>1236</v>
      </c>
      <c r="G931">
        <v>35</v>
      </c>
      <c r="H931" s="3">
        <f>C927</f>
        <v>20680.05</v>
      </c>
      <c r="I931" s="3">
        <f>D927</f>
        <v>-12.04</v>
      </c>
      <c r="J931" s="4">
        <f>C928</f>
        <v>20680.09</v>
      </c>
      <c r="K931" s="4">
        <f>D928</f>
        <v>-0.03</v>
      </c>
      <c r="L931" s="5">
        <f>C930</f>
        <v>20690.05</v>
      </c>
      <c r="M931" s="5">
        <f>D930</f>
        <v>-12.02</v>
      </c>
      <c r="N931" s="6">
        <f>C931</f>
        <v>20690.060000000001</v>
      </c>
      <c r="O931" s="6">
        <f>D931</f>
        <v>0.03</v>
      </c>
      <c r="P931" s="4">
        <f>C928</f>
        <v>20680.09</v>
      </c>
      <c r="Q931" s="4">
        <f>D928</f>
        <v>-0.03</v>
      </c>
      <c r="R931" s="7">
        <f>C929</f>
        <v>20680.03</v>
      </c>
      <c r="S931" s="7">
        <f>D929</f>
        <v>11.9</v>
      </c>
      <c r="T931" s="6">
        <f>C931</f>
        <v>20690.060000000001</v>
      </c>
      <c r="U931" s="6">
        <f>D931</f>
        <v>0.03</v>
      </c>
      <c r="V931" s="8">
        <f>C932</f>
        <v>20690.13</v>
      </c>
      <c r="W931" s="8">
        <f>D932</f>
        <v>11.92</v>
      </c>
    </row>
    <row r="932" spans="1:23">
      <c r="A932">
        <v>32</v>
      </c>
      <c r="C932">
        <v>20690.13</v>
      </c>
      <c r="D932">
        <v>11.92</v>
      </c>
      <c r="E932">
        <v>1236</v>
      </c>
    </row>
    <row r="933" spans="1:23">
      <c r="A933">
        <v>32</v>
      </c>
      <c r="C933">
        <v>20700.009999999998</v>
      </c>
      <c r="D933">
        <v>-12.04</v>
      </c>
      <c r="E933">
        <v>1237</v>
      </c>
    </row>
    <row r="934" spans="1:23">
      <c r="A934">
        <v>32</v>
      </c>
      <c r="C934">
        <v>20700</v>
      </c>
      <c r="D934">
        <v>-0.03</v>
      </c>
      <c r="E934">
        <v>1237</v>
      </c>
      <c r="G934">
        <v>36</v>
      </c>
      <c r="H934" s="3">
        <f>C930</f>
        <v>20690.05</v>
      </c>
      <c r="I934" s="3">
        <f>D930</f>
        <v>-12.02</v>
      </c>
      <c r="J934" s="4">
        <f>C931</f>
        <v>20690.060000000001</v>
      </c>
      <c r="K934" s="4">
        <f>D931</f>
        <v>0.03</v>
      </c>
      <c r="L934" s="5">
        <f>C933</f>
        <v>20700.009999999998</v>
      </c>
      <c r="M934" s="5">
        <f>D933</f>
        <v>-12.04</v>
      </c>
      <c r="N934" s="6">
        <f>C934</f>
        <v>20700</v>
      </c>
      <c r="O934" s="6">
        <f>D934</f>
        <v>-0.03</v>
      </c>
      <c r="P934" s="4">
        <f>C931</f>
        <v>20690.060000000001</v>
      </c>
      <c r="Q934" s="4">
        <f>D931</f>
        <v>0.03</v>
      </c>
      <c r="R934" s="7">
        <f>C932</f>
        <v>20690.13</v>
      </c>
      <c r="S934" s="7">
        <f>D932</f>
        <v>11.92</v>
      </c>
      <c r="T934" s="6">
        <f>C934</f>
        <v>20700</v>
      </c>
      <c r="U934" s="6">
        <f>D934</f>
        <v>-0.03</v>
      </c>
      <c r="V934" s="8">
        <f>C935</f>
        <v>20700.11</v>
      </c>
      <c r="W934" s="8">
        <f>D935</f>
        <v>11.87</v>
      </c>
    </row>
    <row r="935" spans="1:23">
      <c r="A935">
        <v>32</v>
      </c>
      <c r="C935">
        <v>20700.11</v>
      </c>
      <c r="D935">
        <v>11.87</v>
      </c>
      <c r="E935">
        <v>1237</v>
      </c>
    </row>
    <row r="936" spans="1:23">
      <c r="A936">
        <v>32</v>
      </c>
      <c r="C936">
        <v>20710.099999999999</v>
      </c>
      <c r="D936">
        <v>-12.05</v>
      </c>
      <c r="E936">
        <v>1238</v>
      </c>
    </row>
    <row r="937" spans="1:23">
      <c r="A937">
        <v>32</v>
      </c>
      <c r="C937">
        <v>20710.13</v>
      </c>
      <c r="D937">
        <v>-0.01</v>
      </c>
      <c r="E937">
        <v>1238</v>
      </c>
      <c r="G937">
        <v>37</v>
      </c>
      <c r="H937" s="3">
        <f>C933</f>
        <v>20700.009999999998</v>
      </c>
      <c r="I937" s="3">
        <f>D933</f>
        <v>-12.04</v>
      </c>
      <c r="J937" s="4">
        <f>C934</f>
        <v>20700</v>
      </c>
      <c r="K937" s="4">
        <f>D934</f>
        <v>-0.03</v>
      </c>
      <c r="L937" s="5">
        <f>C936</f>
        <v>20710.099999999999</v>
      </c>
      <c r="M937" s="5">
        <f>D936</f>
        <v>-12.05</v>
      </c>
      <c r="N937" s="6">
        <f>C937</f>
        <v>20710.13</v>
      </c>
      <c r="O937" s="6">
        <f>D937</f>
        <v>-0.01</v>
      </c>
      <c r="P937" s="4">
        <f>C934</f>
        <v>20700</v>
      </c>
      <c r="Q937" s="4">
        <f>D934</f>
        <v>-0.03</v>
      </c>
      <c r="R937" s="7">
        <f>C935</f>
        <v>20700.11</v>
      </c>
      <c r="S937" s="7">
        <f>D935</f>
        <v>11.87</v>
      </c>
      <c r="T937" s="6">
        <f>C937</f>
        <v>20710.13</v>
      </c>
      <c r="U937" s="6">
        <f>D937</f>
        <v>-0.01</v>
      </c>
      <c r="V937" s="8">
        <f>C938</f>
        <v>20710.14</v>
      </c>
      <c r="W937" s="8">
        <f>D938</f>
        <v>11.86</v>
      </c>
    </row>
    <row r="938" spans="1:23">
      <c r="A938">
        <v>32</v>
      </c>
      <c r="C938">
        <v>20710.14</v>
      </c>
      <c r="D938">
        <v>11.86</v>
      </c>
      <c r="E938">
        <v>1238</v>
      </c>
    </row>
    <row r="939" spans="1:23">
      <c r="A939">
        <v>32</v>
      </c>
      <c r="C939">
        <v>20720.009999999998</v>
      </c>
      <c r="D939">
        <v>-12.03</v>
      </c>
      <c r="E939">
        <v>1239</v>
      </c>
    </row>
    <row r="940" spans="1:23">
      <c r="A940">
        <v>32</v>
      </c>
      <c r="C940">
        <v>20720.03</v>
      </c>
      <c r="D940">
        <v>-0.05</v>
      </c>
      <c r="E940">
        <v>1239</v>
      </c>
      <c r="G940">
        <v>38</v>
      </c>
      <c r="H940" s="3">
        <f>C936</f>
        <v>20710.099999999999</v>
      </c>
      <c r="I940" s="3">
        <f>D936</f>
        <v>-12.05</v>
      </c>
      <c r="J940" s="4">
        <f>C937</f>
        <v>20710.13</v>
      </c>
      <c r="K940" s="4">
        <f>D937</f>
        <v>-0.01</v>
      </c>
      <c r="L940" s="5">
        <f>C939</f>
        <v>20720.009999999998</v>
      </c>
      <c r="M940" s="5">
        <f>D939</f>
        <v>-12.03</v>
      </c>
      <c r="N940" s="6">
        <f>C940</f>
        <v>20720.03</v>
      </c>
      <c r="O940" s="6">
        <f>D940</f>
        <v>-0.05</v>
      </c>
      <c r="P940" s="4">
        <f>C937</f>
        <v>20710.13</v>
      </c>
      <c r="Q940" s="4">
        <f>D937</f>
        <v>-0.01</v>
      </c>
      <c r="R940" s="7">
        <f>C938</f>
        <v>20710.14</v>
      </c>
      <c r="S940" s="7">
        <f>D938</f>
        <v>11.86</v>
      </c>
      <c r="T940" s="6">
        <f>C940</f>
        <v>20720.03</v>
      </c>
      <c r="U940" s="6">
        <f>D940</f>
        <v>-0.05</v>
      </c>
      <c r="V940" s="8">
        <f>C941</f>
        <v>20720.11</v>
      </c>
      <c r="W940" s="8">
        <f>D941</f>
        <v>11.86</v>
      </c>
    </row>
    <row r="941" spans="1:23">
      <c r="A941">
        <v>32</v>
      </c>
      <c r="C941">
        <v>20720.11</v>
      </c>
      <c r="D941">
        <v>11.86</v>
      </c>
      <c r="E941">
        <v>1239</v>
      </c>
    </row>
    <row r="942" spans="1:23">
      <c r="A942">
        <v>32</v>
      </c>
      <c r="C942">
        <v>20729.97</v>
      </c>
      <c r="D942">
        <v>-12.06</v>
      </c>
      <c r="E942">
        <v>1240</v>
      </c>
    </row>
    <row r="943" spans="1:23">
      <c r="A943">
        <v>32</v>
      </c>
      <c r="C943">
        <v>20730.009999999998</v>
      </c>
      <c r="D943">
        <v>-0.01</v>
      </c>
      <c r="E943">
        <v>1240</v>
      </c>
      <c r="G943">
        <v>39</v>
      </c>
      <c r="H943" s="3">
        <f>C939</f>
        <v>20720.009999999998</v>
      </c>
      <c r="I943" s="3">
        <f>D939</f>
        <v>-12.03</v>
      </c>
      <c r="J943" s="4">
        <f>C940</f>
        <v>20720.03</v>
      </c>
      <c r="K943" s="4">
        <f>D940</f>
        <v>-0.05</v>
      </c>
      <c r="L943" s="5">
        <f>C942</f>
        <v>20729.97</v>
      </c>
      <c r="M943" s="5">
        <f>D942</f>
        <v>-12.06</v>
      </c>
      <c r="N943" s="6">
        <f>C943</f>
        <v>20730.009999999998</v>
      </c>
      <c r="O943" s="6">
        <f>D943</f>
        <v>-0.01</v>
      </c>
      <c r="P943" s="4">
        <f>C940</f>
        <v>20720.03</v>
      </c>
      <c r="Q943" s="4">
        <f>D940</f>
        <v>-0.05</v>
      </c>
      <c r="R943" s="7">
        <f>C941</f>
        <v>20720.11</v>
      </c>
      <c r="S943" s="7">
        <f>D941</f>
        <v>11.86</v>
      </c>
      <c r="T943" s="6">
        <f>C943</f>
        <v>20730.009999999998</v>
      </c>
      <c r="U943" s="6">
        <f>D943</f>
        <v>-0.01</v>
      </c>
      <c r="V943" s="8">
        <f>C944</f>
        <v>20730</v>
      </c>
      <c r="W943" s="8">
        <f>D944</f>
        <v>11.88</v>
      </c>
    </row>
    <row r="944" spans="1:23">
      <c r="A944">
        <v>32</v>
      </c>
      <c r="C944">
        <v>20730</v>
      </c>
      <c r="D944">
        <v>11.88</v>
      </c>
      <c r="E944">
        <v>1240</v>
      </c>
    </row>
    <row r="945" spans="1:23">
      <c r="A945">
        <v>32</v>
      </c>
      <c r="C945">
        <v>20739.98</v>
      </c>
      <c r="D945">
        <v>-12.06</v>
      </c>
      <c r="E945">
        <v>1241</v>
      </c>
    </row>
    <row r="946" spans="1:23">
      <c r="A946">
        <v>32</v>
      </c>
      <c r="C946">
        <v>20740.03</v>
      </c>
      <c r="D946">
        <v>-0.01</v>
      </c>
      <c r="E946">
        <v>1241</v>
      </c>
      <c r="G946">
        <v>40</v>
      </c>
      <c r="H946" s="3">
        <f>C942</f>
        <v>20729.97</v>
      </c>
      <c r="I946" s="3">
        <f>D942</f>
        <v>-12.06</v>
      </c>
      <c r="J946" s="4">
        <f>C943</f>
        <v>20730.009999999998</v>
      </c>
      <c r="K946" s="4">
        <f>D943</f>
        <v>-0.01</v>
      </c>
      <c r="L946" s="5">
        <f>C945</f>
        <v>20739.98</v>
      </c>
      <c r="M946" s="5">
        <f>D945</f>
        <v>-12.06</v>
      </c>
      <c r="N946" s="6">
        <f>C946</f>
        <v>20740.03</v>
      </c>
      <c r="O946" s="6">
        <f>D946</f>
        <v>-0.01</v>
      </c>
      <c r="P946" s="4">
        <f>C943</f>
        <v>20730.009999999998</v>
      </c>
      <c r="Q946" s="4">
        <f>D943</f>
        <v>-0.01</v>
      </c>
      <c r="R946" s="7">
        <f>C944</f>
        <v>20730</v>
      </c>
      <c r="S946" s="7">
        <f>D944</f>
        <v>11.88</v>
      </c>
      <c r="T946" s="6">
        <f>C946</f>
        <v>20740.03</v>
      </c>
      <c r="U946" s="6">
        <f>D946</f>
        <v>-0.01</v>
      </c>
      <c r="V946" s="8">
        <f>C947</f>
        <v>20740.060000000001</v>
      </c>
      <c r="W946" s="8">
        <f>D947</f>
        <v>11.83</v>
      </c>
    </row>
    <row r="947" spans="1:23">
      <c r="A947">
        <v>32</v>
      </c>
      <c r="C947">
        <v>20740.060000000001</v>
      </c>
      <c r="D947">
        <v>11.83</v>
      </c>
      <c r="E947">
        <v>1241</v>
      </c>
    </row>
    <row r="948" spans="1:23">
      <c r="A948">
        <v>32</v>
      </c>
      <c r="C948">
        <v>20750.3</v>
      </c>
      <c r="D948">
        <v>-12.05</v>
      </c>
      <c r="E948">
        <v>1242</v>
      </c>
    </row>
    <row r="949" spans="1:23">
      <c r="A949">
        <v>32</v>
      </c>
      <c r="C949">
        <v>20750.099999999999</v>
      </c>
      <c r="D949">
        <v>-0.02</v>
      </c>
      <c r="E949">
        <v>1242</v>
      </c>
      <c r="G949">
        <v>41</v>
      </c>
      <c r="H949" s="3">
        <f>C945</f>
        <v>20739.98</v>
      </c>
      <c r="I949" s="3">
        <f>D945</f>
        <v>-12.06</v>
      </c>
      <c r="J949" s="4">
        <f>C946</f>
        <v>20740.03</v>
      </c>
      <c r="K949" s="4">
        <f>D946</f>
        <v>-0.01</v>
      </c>
      <c r="L949" s="5">
        <f>C948</f>
        <v>20750.3</v>
      </c>
      <c r="M949" s="5">
        <f>D948</f>
        <v>-12.05</v>
      </c>
      <c r="N949" s="6">
        <f>C949</f>
        <v>20750.099999999999</v>
      </c>
      <c r="O949" s="6">
        <f>D949</f>
        <v>-0.02</v>
      </c>
      <c r="P949" s="4">
        <f>C946</f>
        <v>20740.03</v>
      </c>
      <c r="Q949" s="4">
        <f>D946</f>
        <v>-0.01</v>
      </c>
      <c r="R949" s="7">
        <f>C947</f>
        <v>20740.060000000001</v>
      </c>
      <c r="S949" s="7">
        <f>D947</f>
        <v>11.83</v>
      </c>
      <c r="T949" s="6">
        <f>C949</f>
        <v>20750.099999999999</v>
      </c>
      <c r="U949" s="6">
        <f>D949</f>
        <v>-0.02</v>
      </c>
      <c r="V949" s="8">
        <f>C950</f>
        <v>20750.009999999998</v>
      </c>
      <c r="W949" s="8">
        <f>D950</f>
        <v>11.86</v>
      </c>
    </row>
    <row r="950" spans="1:23">
      <c r="A950">
        <v>32</v>
      </c>
      <c r="C950">
        <v>20750.009999999998</v>
      </c>
      <c r="D950">
        <v>11.86</v>
      </c>
      <c r="E950">
        <v>1242</v>
      </c>
    </row>
    <row r="951" spans="1:23">
      <c r="A951">
        <v>32</v>
      </c>
      <c r="C951">
        <v>20759.849999999999</v>
      </c>
      <c r="D951">
        <v>-12.07</v>
      </c>
      <c r="E951">
        <v>1243</v>
      </c>
    </row>
    <row r="952" spans="1:23">
      <c r="A952">
        <v>32</v>
      </c>
      <c r="C952">
        <v>20759.95</v>
      </c>
      <c r="D952">
        <v>-0.04</v>
      </c>
      <c r="E952">
        <v>1243</v>
      </c>
      <c r="G952">
        <v>42</v>
      </c>
      <c r="H952" s="3">
        <f>C948</f>
        <v>20750.3</v>
      </c>
      <c r="I952" s="3">
        <f>D948</f>
        <v>-12.05</v>
      </c>
      <c r="J952" s="4">
        <f>C949</f>
        <v>20750.099999999999</v>
      </c>
      <c r="K952" s="4">
        <f>D949</f>
        <v>-0.02</v>
      </c>
      <c r="L952" s="5">
        <f>C951</f>
        <v>20759.849999999999</v>
      </c>
      <c r="M952" s="5">
        <f>D951</f>
        <v>-12.07</v>
      </c>
      <c r="N952" s="6">
        <f>C952</f>
        <v>20759.95</v>
      </c>
      <c r="O952" s="6">
        <f>D952</f>
        <v>-0.04</v>
      </c>
      <c r="P952" s="4">
        <f>C949</f>
        <v>20750.099999999999</v>
      </c>
      <c r="Q952" s="4">
        <f>D949</f>
        <v>-0.02</v>
      </c>
      <c r="R952" s="7">
        <f>C950</f>
        <v>20750.009999999998</v>
      </c>
      <c r="S952" s="7">
        <f>D950</f>
        <v>11.86</v>
      </c>
      <c r="T952" s="6">
        <f>C952</f>
        <v>20759.95</v>
      </c>
      <c r="U952" s="6">
        <f>D952</f>
        <v>-0.04</v>
      </c>
      <c r="V952" s="8">
        <f>C953</f>
        <v>20759.990000000002</v>
      </c>
      <c r="W952" s="8">
        <f>D953</f>
        <v>11.89</v>
      </c>
    </row>
    <row r="953" spans="1:23">
      <c r="A953">
        <v>32</v>
      </c>
      <c r="C953">
        <v>20759.990000000002</v>
      </c>
      <c r="D953">
        <v>11.89</v>
      </c>
      <c r="E953">
        <v>1243</v>
      </c>
    </row>
    <row r="954" spans="1:23">
      <c r="A954">
        <v>32</v>
      </c>
      <c r="C954">
        <v>20769.91</v>
      </c>
      <c r="D954">
        <v>-12.1</v>
      </c>
      <c r="E954">
        <v>1244</v>
      </c>
    </row>
    <row r="955" spans="1:23">
      <c r="A955">
        <v>32</v>
      </c>
      <c r="C955">
        <v>20769.97</v>
      </c>
      <c r="D955">
        <v>-0.01</v>
      </c>
      <c r="E955">
        <v>1244</v>
      </c>
      <c r="G955">
        <v>43</v>
      </c>
      <c r="H955" s="3">
        <f>C951</f>
        <v>20759.849999999999</v>
      </c>
      <c r="I955" s="3">
        <f>D951</f>
        <v>-12.07</v>
      </c>
      <c r="J955" s="4">
        <f>C952</f>
        <v>20759.95</v>
      </c>
      <c r="K955" s="4">
        <f>D952</f>
        <v>-0.04</v>
      </c>
      <c r="L955" s="5">
        <f>C954</f>
        <v>20769.91</v>
      </c>
      <c r="M955" s="5">
        <f>D954</f>
        <v>-12.1</v>
      </c>
      <c r="N955" s="6">
        <f>C955</f>
        <v>20769.97</v>
      </c>
      <c r="O955" s="6">
        <f>D955</f>
        <v>-0.01</v>
      </c>
      <c r="P955" s="4">
        <f>C952</f>
        <v>20759.95</v>
      </c>
      <c r="Q955" s="4">
        <f>D952</f>
        <v>-0.04</v>
      </c>
      <c r="R955" s="7">
        <f>C953</f>
        <v>20759.990000000002</v>
      </c>
      <c r="S955" s="7">
        <f>D953</f>
        <v>11.89</v>
      </c>
      <c r="T955" s="6">
        <f>C955</f>
        <v>20769.97</v>
      </c>
      <c r="U955" s="6">
        <f>D955</f>
        <v>-0.01</v>
      </c>
      <c r="V955" s="8">
        <f>C956</f>
        <v>20770.05</v>
      </c>
      <c r="W955" s="8">
        <f>D956</f>
        <v>11.87</v>
      </c>
    </row>
    <row r="956" spans="1:23">
      <c r="A956">
        <v>32</v>
      </c>
      <c r="C956">
        <v>20770.05</v>
      </c>
      <c r="D956">
        <v>11.87</v>
      </c>
      <c r="E956">
        <v>1244</v>
      </c>
    </row>
    <row r="957" spans="1:23">
      <c r="A957">
        <v>32</v>
      </c>
      <c r="C957">
        <v>20779.830000000002</v>
      </c>
      <c r="D957">
        <v>-12.05</v>
      </c>
      <c r="E957">
        <v>1245</v>
      </c>
    </row>
    <row r="958" spans="1:23">
      <c r="A958">
        <v>32</v>
      </c>
      <c r="C958">
        <v>20779.88</v>
      </c>
      <c r="D958">
        <v>-0.05</v>
      </c>
      <c r="E958">
        <v>1245</v>
      </c>
      <c r="G958">
        <v>44</v>
      </c>
      <c r="H958" s="3">
        <f>C954</f>
        <v>20769.91</v>
      </c>
      <c r="I958" s="3">
        <f>D954</f>
        <v>-12.1</v>
      </c>
      <c r="J958" s="4">
        <f>C955</f>
        <v>20769.97</v>
      </c>
      <c r="K958" s="4">
        <f>D955</f>
        <v>-0.01</v>
      </c>
      <c r="L958" s="5">
        <f>C957</f>
        <v>20779.830000000002</v>
      </c>
      <c r="M958" s="5">
        <f>D957</f>
        <v>-12.05</v>
      </c>
      <c r="N958" s="6">
        <f>C958</f>
        <v>20779.88</v>
      </c>
      <c r="O958" s="6">
        <f>D958</f>
        <v>-0.05</v>
      </c>
      <c r="P958" s="4">
        <f>C955</f>
        <v>20769.97</v>
      </c>
      <c r="Q958" s="4">
        <f>D955</f>
        <v>-0.01</v>
      </c>
      <c r="R958" s="7">
        <f>C956</f>
        <v>20770.05</v>
      </c>
      <c r="S958" s="7">
        <f>D956</f>
        <v>11.87</v>
      </c>
      <c r="T958" s="6">
        <f>C958</f>
        <v>20779.88</v>
      </c>
      <c r="U958" s="6">
        <f>D958</f>
        <v>-0.05</v>
      </c>
      <c r="V958" s="8">
        <f>C959</f>
        <v>20779.93</v>
      </c>
      <c r="W958" s="8">
        <f>D959</f>
        <v>11.89</v>
      </c>
    </row>
    <row r="959" spans="1:23">
      <c r="A959">
        <v>32</v>
      </c>
      <c r="C959">
        <v>20779.93</v>
      </c>
      <c r="D959">
        <v>11.89</v>
      </c>
      <c r="E959">
        <v>1245</v>
      </c>
    </row>
    <row r="960" spans="1:23">
      <c r="A960">
        <v>32</v>
      </c>
      <c r="C960">
        <v>20789.98</v>
      </c>
      <c r="D960">
        <v>-12.02</v>
      </c>
      <c r="E960">
        <v>1246</v>
      </c>
    </row>
    <row r="961" spans="1:23">
      <c r="A961">
        <v>32</v>
      </c>
      <c r="C961">
        <v>20789.900000000001</v>
      </c>
      <c r="D961">
        <v>0.08</v>
      </c>
      <c r="E961">
        <v>1246</v>
      </c>
      <c r="G961">
        <v>45</v>
      </c>
      <c r="H961" s="3">
        <f>C957</f>
        <v>20779.830000000002</v>
      </c>
      <c r="I961" s="3">
        <f>D957</f>
        <v>-12.05</v>
      </c>
      <c r="J961" s="4">
        <f>C958</f>
        <v>20779.88</v>
      </c>
      <c r="K961" s="4">
        <f>D958</f>
        <v>-0.05</v>
      </c>
      <c r="L961" s="5">
        <f>C960</f>
        <v>20789.98</v>
      </c>
      <c r="M961" s="5">
        <f>D960</f>
        <v>-12.02</v>
      </c>
      <c r="N961" s="6">
        <f>C961</f>
        <v>20789.900000000001</v>
      </c>
      <c r="O961" s="6">
        <f>D961</f>
        <v>0.08</v>
      </c>
      <c r="P961" s="4">
        <f>C958</f>
        <v>20779.88</v>
      </c>
      <c r="Q961" s="4">
        <f>D958</f>
        <v>-0.05</v>
      </c>
      <c r="R961" s="7">
        <f>C959</f>
        <v>20779.93</v>
      </c>
      <c r="S961" s="7">
        <f>D959</f>
        <v>11.89</v>
      </c>
      <c r="T961" s="6">
        <f>C961</f>
        <v>20789.900000000001</v>
      </c>
      <c r="U961" s="6">
        <f>D961</f>
        <v>0.08</v>
      </c>
      <c r="V961" s="8">
        <f>C962</f>
        <v>20789.939999999999</v>
      </c>
      <c r="W961" s="8">
        <f>D962</f>
        <v>11.9</v>
      </c>
    </row>
    <row r="962" spans="1:23">
      <c r="A962">
        <v>32</v>
      </c>
      <c r="C962">
        <v>20789.939999999999</v>
      </c>
      <c r="D962">
        <v>11.9</v>
      </c>
      <c r="E962">
        <v>1246</v>
      </c>
    </row>
    <row r="963" spans="1:23">
      <c r="A963" s="10">
        <v>32</v>
      </c>
      <c r="B963" s="10"/>
      <c r="C963" s="10">
        <v>20800.07</v>
      </c>
      <c r="D963" s="20">
        <v>-12.05</v>
      </c>
      <c r="E963" s="10">
        <v>1247</v>
      </c>
    </row>
    <row r="964" spans="1:23">
      <c r="A964">
        <v>32</v>
      </c>
      <c r="C964">
        <v>20799.97</v>
      </c>
      <c r="D964">
        <v>0.01</v>
      </c>
      <c r="E964">
        <v>1247</v>
      </c>
      <c r="G964">
        <v>46</v>
      </c>
      <c r="H964" s="3">
        <f>C960</f>
        <v>20789.98</v>
      </c>
      <c r="I964" s="3">
        <f>D960</f>
        <v>-12.02</v>
      </c>
      <c r="J964" s="4">
        <f>C961</f>
        <v>20789.900000000001</v>
      </c>
      <c r="K964" s="4">
        <f>D961</f>
        <v>0.08</v>
      </c>
      <c r="L964" s="5">
        <f>C963</f>
        <v>20800.07</v>
      </c>
      <c r="M964" s="5">
        <f>D963</f>
        <v>-12.05</v>
      </c>
      <c r="N964" s="6">
        <f>C964</f>
        <v>20799.97</v>
      </c>
      <c r="O964" s="6">
        <f>D964</f>
        <v>0.01</v>
      </c>
      <c r="P964" s="4">
        <f>C961</f>
        <v>20789.900000000001</v>
      </c>
      <c r="Q964" s="4">
        <f>D961</f>
        <v>0.08</v>
      </c>
      <c r="R964" s="7">
        <f>C962</f>
        <v>20789.939999999999</v>
      </c>
      <c r="S964" s="7">
        <f>D962</f>
        <v>11.9</v>
      </c>
      <c r="T964" s="6">
        <f>C964</f>
        <v>20799.97</v>
      </c>
      <c r="U964" s="6">
        <f>D964</f>
        <v>0.01</v>
      </c>
      <c r="V964" s="8">
        <f>C965</f>
        <v>20800.080000000002</v>
      </c>
      <c r="W964" s="8">
        <f>D965</f>
        <v>11.91</v>
      </c>
    </row>
    <row r="965" spans="1:23" s="9" customFormat="1" ht="15.75" thickBot="1">
      <c r="A965" s="9">
        <v>32</v>
      </c>
      <c r="C965" s="9">
        <v>20800.080000000002</v>
      </c>
      <c r="D965" s="9">
        <v>11.91</v>
      </c>
      <c r="E965" s="9">
        <v>1247</v>
      </c>
    </row>
    <row r="966" spans="1:23">
      <c r="A966">
        <v>36</v>
      </c>
      <c r="C966">
        <v>8124.21</v>
      </c>
      <c r="D966">
        <v>-12.04</v>
      </c>
      <c r="E966">
        <v>1001</v>
      </c>
    </row>
    <row r="967" spans="1:23">
      <c r="A967">
        <v>36</v>
      </c>
      <c r="C967">
        <v>8126.49</v>
      </c>
      <c r="D967">
        <v>-7.0000000000000007E-2</v>
      </c>
      <c r="E967">
        <v>1001</v>
      </c>
    </row>
    <row r="968" spans="1:23">
      <c r="A968">
        <v>36</v>
      </c>
      <c r="C968">
        <v>8128.8</v>
      </c>
      <c r="D968">
        <v>12.03</v>
      </c>
      <c r="E968">
        <v>1001</v>
      </c>
    </row>
    <row r="969" spans="1:23">
      <c r="A969">
        <v>36</v>
      </c>
      <c r="C969">
        <v>8139.06</v>
      </c>
      <c r="D969">
        <v>-12.1</v>
      </c>
      <c r="E969">
        <v>1002</v>
      </c>
    </row>
    <row r="970" spans="1:23">
      <c r="A970">
        <v>36</v>
      </c>
      <c r="C970">
        <v>8141.33</v>
      </c>
      <c r="D970">
        <v>-0.08</v>
      </c>
      <c r="E970">
        <v>1002</v>
      </c>
      <c r="G970">
        <v>0</v>
      </c>
      <c r="H970" s="3">
        <f>C966</f>
        <v>8124.21</v>
      </c>
      <c r="I970" s="3">
        <f>D966</f>
        <v>-12.04</v>
      </c>
      <c r="J970" s="4">
        <f>C967</f>
        <v>8126.49</v>
      </c>
      <c r="K970" s="4">
        <f>D967</f>
        <v>-7.0000000000000007E-2</v>
      </c>
      <c r="L970" s="5">
        <f>C969</f>
        <v>8139.06</v>
      </c>
      <c r="M970" s="5">
        <f>D969</f>
        <v>-12.1</v>
      </c>
      <c r="N970" s="6">
        <f>C970</f>
        <v>8141.33</v>
      </c>
      <c r="O970" s="6">
        <f>D970</f>
        <v>-0.08</v>
      </c>
      <c r="P970" s="4">
        <f>C967</f>
        <v>8126.49</v>
      </c>
      <c r="Q970" s="4">
        <f>D967</f>
        <v>-7.0000000000000007E-2</v>
      </c>
      <c r="R970" s="7">
        <f>C968</f>
        <v>8128.8</v>
      </c>
      <c r="S970" s="7">
        <f>D968</f>
        <v>12.03</v>
      </c>
      <c r="T970" s="6">
        <f>C970</f>
        <v>8141.33</v>
      </c>
      <c r="U970" s="6">
        <f>D970</f>
        <v>-0.08</v>
      </c>
      <c r="V970" s="8">
        <f>C971</f>
        <v>8143.69</v>
      </c>
      <c r="W970" s="8">
        <f>D971</f>
        <v>12.04</v>
      </c>
    </row>
    <row r="971" spans="1:23">
      <c r="A971">
        <v>36</v>
      </c>
      <c r="C971">
        <v>8143.69</v>
      </c>
      <c r="D971">
        <v>12.04</v>
      </c>
      <c r="E971">
        <v>1002</v>
      </c>
    </row>
    <row r="972" spans="1:23">
      <c r="A972">
        <v>36</v>
      </c>
      <c r="C972">
        <v>8154.59</v>
      </c>
      <c r="D972">
        <v>-12.09</v>
      </c>
      <c r="E972">
        <v>1003</v>
      </c>
    </row>
    <row r="973" spans="1:23">
      <c r="A973">
        <v>36</v>
      </c>
      <c r="C973">
        <v>8156.6</v>
      </c>
      <c r="D973">
        <v>-0.09</v>
      </c>
      <c r="E973">
        <v>1003</v>
      </c>
      <c r="G973">
        <v>1</v>
      </c>
      <c r="H973" s="3">
        <f>C969</f>
        <v>8139.06</v>
      </c>
      <c r="I973" s="3">
        <f>D969</f>
        <v>-12.1</v>
      </c>
      <c r="J973" s="4">
        <f>C970</f>
        <v>8141.33</v>
      </c>
      <c r="K973" s="4">
        <f>D970</f>
        <v>-0.08</v>
      </c>
      <c r="L973" s="5">
        <f>C972</f>
        <v>8154.59</v>
      </c>
      <c r="M973" s="5">
        <f>D972</f>
        <v>-12.09</v>
      </c>
      <c r="N973" s="6">
        <f>C973</f>
        <v>8156.6</v>
      </c>
      <c r="O973" s="6">
        <f>D973</f>
        <v>-0.09</v>
      </c>
      <c r="P973" s="4">
        <f>C970</f>
        <v>8141.33</v>
      </c>
      <c r="Q973" s="4">
        <f>D970</f>
        <v>-0.08</v>
      </c>
      <c r="R973" s="7">
        <f>C971</f>
        <v>8143.69</v>
      </c>
      <c r="S973" s="7">
        <f>D971</f>
        <v>12.04</v>
      </c>
      <c r="T973" s="6">
        <f>C973</f>
        <v>8156.6</v>
      </c>
      <c r="U973" s="6">
        <f>D973</f>
        <v>-0.09</v>
      </c>
      <c r="V973" s="8">
        <f>C974</f>
        <v>8158.64</v>
      </c>
      <c r="W973" s="8">
        <f>D974</f>
        <v>11.98</v>
      </c>
    </row>
    <row r="974" spans="1:23">
      <c r="A974">
        <v>36</v>
      </c>
      <c r="C974">
        <v>8158.64</v>
      </c>
      <c r="D974">
        <v>11.98</v>
      </c>
      <c r="E974">
        <v>1003</v>
      </c>
    </row>
    <row r="975" spans="1:23">
      <c r="A975">
        <v>36</v>
      </c>
      <c r="C975">
        <v>8169.53</v>
      </c>
      <c r="D975">
        <v>-12.09</v>
      </c>
      <c r="E975">
        <v>1004</v>
      </c>
    </row>
    <row r="976" spans="1:23">
      <c r="A976">
        <v>36</v>
      </c>
      <c r="C976">
        <v>8171.63</v>
      </c>
      <c r="D976">
        <v>-0.1</v>
      </c>
      <c r="E976">
        <v>1004</v>
      </c>
      <c r="G976">
        <v>2</v>
      </c>
      <c r="H976" s="3">
        <f>C972</f>
        <v>8154.59</v>
      </c>
      <c r="I976" s="3">
        <f>D972</f>
        <v>-12.09</v>
      </c>
      <c r="J976" s="4">
        <f>C973</f>
        <v>8156.6</v>
      </c>
      <c r="K976" s="4">
        <f>D973</f>
        <v>-0.09</v>
      </c>
      <c r="L976" s="5">
        <f>C975</f>
        <v>8169.53</v>
      </c>
      <c r="M976" s="5">
        <f>D975</f>
        <v>-12.09</v>
      </c>
      <c r="N976" s="6">
        <f>C976</f>
        <v>8171.63</v>
      </c>
      <c r="O976" s="6">
        <f>D976</f>
        <v>-0.1</v>
      </c>
      <c r="P976" s="4">
        <f>C973</f>
        <v>8156.6</v>
      </c>
      <c r="Q976" s="4">
        <f>D973</f>
        <v>-0.09</v>
      </c>
      <c r="R976" s="7">
        <f>C974</f>
        <v>8158.64</v>
      </c>
      <c r="S976" s="7">
        <f>D974</f>
        <v>11.98</v>
      </c>
      <c r="T976" s="6">
        <f>C976</f>
        <v>8171.63</v>
      </c>
      <c r="U976" s="6">
        <f>D976</f>
        <v>-0.1</v>
      </c>
      <c r="V976" s="8">
        <f>C977</f>
        <v>8173.76</v>
      </c>
      <c r="W976" s="8">
        <f>D977</f>
        <v>12</v>
      </c>
    </row>
    <row r="977" spans="1:23">
      <c r="A977">
        <v>36</v>
      </c>
      <c r="C977">
        <v>8173.76</v>
      </c>
      <c r="D977">
        <v>12</v>
      </c>
      <c r="E977">
        <v>1004</v>
      </c>
    </row>
    <row r="978" spans="1:23">
      <c r="A978">
        <v>36</v>
      </c>
      <c r="C978">
        <v>8184.42</v>
      </c>
      <c r="D978">
        <v>-12.09</v>
      </c>
      <c r="E978">
        <v>1005</v>
      </c>
    </row>
    <row r="979" spans="1:23">
      <c r="A979">
        <v>36</v>
      </c>
      <c r="C979">
        <v>8186.3</v>
      </c>
      <c r="D979">
        <v>-0.11</v>
      </c>
      <c r="E979">
        <v>1005</v>
      </c>
      <c r="G979">
        <v>3</v>
      </c>
      <c r="H979" s="3">
        <f>C975</f>
        <v>8169.53</v>
      </c>
      <c r="I979" s="3">
        <f>D975</f>
        <v>-12.09</v>
      </c>
      <c r="J979" s="4">
        <f>C976</f>
        <v>8171.63</v>
      </c>
      <c r="K979" s="4">
        <f>D976</f>
        <v>-0.1</v>
      </c>
      <c r="L979" s="5">
        <f>C978</f>
        <v>8184.42</v>
      </c>
      <c r="M979" s="5">
        <f>D978</f>
        <v>-12.09</v>
      </c>
      <c r="N979" s="6">
        <f>C979</f>
        <v>8186.3</v>
      </c>
      <c r="O979" s="6">
        <f>D979</f>
        <v>-0.11</v>
      </c>
      <c r="P979" s="4">
        <f>C976</f>
        <v>8171.63</v>
      </c>
      <c r="Q979" s="4">
        <f>D976</f>
        <v>-0.1</v>
      </c>
      <c r="R979" s="7">
        <f>C977</f>
        <v>8173.76</v>
      </c>
      <c r="S979" s="7">
        <f>D977</f>
        <v>12</v>
      </c>
      <c r="T979" s="6">
        <f>C979</f>
        <v>8186.3</v>
      </c>
      <c r="U979" s="6">
        <f>D979</f>
        <v>-0.11</v>
      </c>
      <c r="V979" s="8">
        <f>C980</f>
        <v>8188.26</v>
      </c>
      <c r="W979" s="8">
        <f>D980</f>
        <v>11.98</v>
      </c>
    </row>
    <row r="980" spans="1:23">
      <c r="A980">
        <v>36</v>
      </c>
      <c r="C980">
        <v>8188.26</v>
      </c>
      <c r="D980">
        <v>11.98</v>
      </c>
      <c r="E980">
        <v>1005</v>
      </c>
    </row>
    <row r="981" spans="1:23">
      <c r="A981">
        <v>36</v>
      </c>
      <c r="C981">
        <v>8199.2800000000007</v>
      </c>
      <c r="D981">
        <v>-12.1</v>
      </c>
      <c r="E981">
        <v>1006</v>
      </c>
    </row>
    <row r="982" spans="1:23">
      <c r="A982">
        <v>36</v>
      </c>
      <c r="C982">
        <v>8201.41</v>
      </c>
      <c r="D982">
        <v>-0.15</v>
      </c>
      <c r="E982">
        <v>1006</v>
      </c>
      <c r="G982">
        <v>4</v>
      </c>
      <c r="H982" s="3">
        <f>C978</f>
        <v>8184.42</v>
      </c>
      <c r="I982" s="3">
        <f>D978</f>
        <v>-12.09</v>
      </c>
      <c r="J982" s="4">
        <f>C979</f>
        <v>8186.3</v>
      </c>
      <c r="K982" s="4">
        <f>D979</f>
        <v>-0.11</v>
      </c>
      <c r="L982" s="5">
        <f>C981</f>
        <v>8199.2800000000007</v>
      </c>
      <c r="M982" s="5">
        <f>D981</f>
        <v>-12.1</v>
      </c>
      <c r="N982" s="6">
        <f>C982</f>
        <v>8201.41</v>
      </c>
      <c r="O982" s="6">
        <f>D982</f>
        <v>-0.15</v>
      </c>
      <c r="P982" s="4">
        <f>C979</f>
        <v>8186.3</v>
      </c>
      <c r="Q982" s="4">
        <f>D979</f>
        <v>-0.11</v>
      </c>
      <c r="R982" s="7">
        <f>C980</f>
        <v>8188.26</v>
      </c>
      <c r="S982" s="7">
        <f>D980</f>
        <v>11.98</v>
      </c>
      <c r="T982" s="6">
        <f>C982</f>
        <v>8201.41</v>
      </c>
      <c r="U982" s="6">
        <f>D982</f>
        <v>-0.15</v>
      </c>
      <c r="V982" s="8">
        <f>C983</f>
        <v>8203.6299999999992</v>
      </c>
      <c r="W982" s="8">
        <f>D983</f>
        <v>11.96</v>
      </c>
    </row>
    <row r="983" spans="1:23">
      <c r="A983">
        <v>36</v>
      </c>
      <c r="C983">
        <v>8203.6299999999992</v>
      </c>
      <c r="D983">
        <v>11.96</v>
      </c>
      <c r="E983">
        <v>1006</v>
      </c>
    </row>
    <row r="984" spans="1:23">
      <c r="A984">
        <v>36</v>
      </c>
      <c r="C984">
        <v>8214.85</v>
      </c>
      <c r="D984">
        <v>-12.09</v>
      </c>
      <c r="E984">
        <v>1007</v>
      </c>
    </row>
    <row r="985" spans="1:23">
      <c r="A985">
        <v>36</v>
      </c>
      <c r="C985">
        <v>8216.92</v>
      </c>
      <c r="D985">
        <v>-0.13</v>
      </c>
      <c r="E985">
        <v>1007</v>
      </c>
      <c r="G985">
        <v>5</v>
      </c>
      <c r="H985" s="3">
        <f>C981</f>
        <v>8199.2800000000007</v>
      </c>
      <c r="I985" s="3">
        <f>D981</f>
        <v>-12.1</v>
      </c>
      <c r="J985" s="4">
        <f>C982</f>
        <v>8201.41</v>
      </c>
      <c r="K985" s="4">
        <f>D982</f>
        <v>-0.15</v>
      </c>
      <c r="L985" s="5">
        <f>C984</f>
        <v>8214.85</v>
      </c>
      <c r="M985" s="5">
        <f>D984</f>
        <v>-12.09</v>
      </c>
      <c r="N985" s="6">
        <f>C985</f>
        <v>8216.92</v>
      </c>
      <c r="O985" s="6">
        <f>D985</f>
        <v>-0.13</v>
      </c>
      <c r="P985" s="4">
        <f>C982</f>
        <v>8201.41</v>
      </c>
      <c r="Q985" s="4">
        <f>D982</f>
        <v>-0.15</v>
      </c>
      <c r="R985" s="7">
        <f>C983</f>
        <v>8203.6299999999992</v>
      </c>
      <c r="S985" s="7">
        <f>D983</f>
        <v>11.96</v>
      </c>
      <c r="T985" s="6">
        <f>C985</f>
        <v>8216.92</v>
      </c>
      <c r="U985" s="6">
        <f>D985</f>
        <v>-0.13</v>
      </c>
      <c r="V985" s="8">
        <f>C986</f>
        <v>8219.06</v>
      </c>
      <c r="W985" s="8">
        <f>D986</f>
        <v>11.96</v>
      </c>
    </row>
    <row r="986" spans="1:23">
      <c r="A986">
        <v>36</v>
      </c>
      <c r="C986">
        <v>8219.06</v>
      </c>
      <c r="D986">
        <v>11.96</v>
      </c>
      <c r="E986">
        <v>1007</v>
      </c>
    </row>
    <row r="987" spans="1:23">
      <c r="A987">
        <v>36</v>
      </c>
      <c r="C987">
        <v>8229.7000000000007</v>
      </c>
      <c r="D987">
        <v>-12.15</v>
      </c>
      <c r="E987">
        <v>1008</v>
      </c>
    </row>
    <row r="988" spans="1:23">
      <c r="A988">
        <v>36</v>
      </c>
      <c r="C988">
        <v>8231.75</v>
      </c>
      <c r="D988">
        <v>-0.14000000000000001</v>
      </c>
      <c r="E988">
        <v>1008</v>
      </c>
      <c r="G988">
        <v>6</v>
      </c>
      <c r="H988" s="3">
        <f>C984</f>
        <v>8214.85</v>
      </c>
      <c r="I988" s="3">
        <f>D984</f>
        <v>-12.09</v>
      </c>
      <c r="J988" s="4">
        <f>C985</f>
        <v>8216.92</v>
      </c>
      <c r="K988" s="4">
        <f>D985</f>
        <v>-0.13</v>
      </c>
      <c r="L988" s="5">
        <f>C987</f>
        <v>8229.7000000000007</v>
      </c>
      <c r="M988" s="5">
        <f>D987</f>
        <v>-12.15</v>
      </c>
      <c r="N988" s="6">
        <f>C988</f>
        <v>8231.75</v>
      </c>
      <c r="O988" s="6">
        <f>D988</f>
        <v>-0.14000000000000001</v>
      </c>
      <c r="P988" s="4">
        <f>C985</f>
        <v>8216.92</v>
      </c>
      <c r="Q988" s="4">
        <f>D985</f>
        <v>-0.13</v>
      </c>
      <c r="R988" s="7">
        <f>C986</f>
        <v>8219.06</v>
      </c>
      <c r="S988" s="7">
        <f>D986</f>
        <v>11.96</v>
      </c>
      <c r="T988" s="6">
        <f>C988</f>
        <v>8231.75</v>
      </c>
      <c r="U988" s="6">
        <f>D988</f>
        <v>-0.14000000000000001</v>
      </c>
      <c r="V988" s="8">
        <f>C989</f>
        <v>8233.8700000000008</v>
      </c>
      <c r="W988" s="8">
        <f>D989</f>
        <v>11.97</v>
      </c>
    </row>
    <row r="989" spans="1:23">
      <c r="A989">
        <v>36</v>
      </c>
      <c r="C989">
        <v>8233.8700000000008</v>
      </c>
      <c r="D989">
        <v>11.97</v>
      </c>
      <c r="E989">
        <v>1008</v>
      </c>
    </row>
    <row r="990" spans="1:23">
      <c r="A990">
        <v>36</v>
      </c>
      <c r="C990">
        <v>8244.7800000000007</v>
      </c>
      <c r="D990">
        <v>-12.14</v>
      </c>
      <c r="E990">
        <v>1009</v>
      </c>
    </row>
    <row r="991" spans="1:23">
      <c r="A991">
        <v>36</v>
      </c>
      <c r="C991">
        <v>8246.83</v>
      </c>
      <c r="D991">
        <v>-0.14000000000000001</v>
      </c>
      <c r="E991">
        <v>1009</v>
      </c>
      <c r="G991">
        <v>7</v>
      </c>
      <c r="H991" s="3">
        <f>C987</f>
        <v>8229.7000000000007</v>
      </c>
      <c r="I991" s="3">
        <f>D987</f>
        <v>-12.15</v>
      </c>
      <c r="J991" s="4">
        <f>C988</f>
        <v>8231.75</v>
      </c>
      <c r="K991" s="4">
        <f>D988</f>
        <v>-0.14000000000000001</v>
      </c>
      <c r="L991" s="5">
        <f>C990</f>
        <v>8244.7800000000007</v>
      </c>
      <c r="M991" s="5">
        <f>D990</f>
        <v>-12.14</v>
      </c>
      <c r="N991" s="6">
        <f>C991</f>
        <v>8246.83</v>
      </c>
      <c r="O991" s="6">
        <f>D991</f>
        <v>-0.14000000000000001</v>
      </c>
      <c r="P991" s="4">
        <f>C988</f>
        <v>8231.75</v>
      </c>
      <c r="Q991" s="4">
        <f>D988</f>
        <v>-0.14000000000000001</v>
      </c>
      <c r="R991" s="7">
        <f>C989</f>
        <v>8233.8700000000008</v>
      </c>
      <c r="S991" s="7">
        <f>D989</f>
        <v>11.97</v>
      </c>
      <c r="T991" s="6">
        <f>C991</f>
        <v>8246.83</v>
      </c>
      <c r="U991" s="6">
        <f>D991</f>
        <v>-0.14000000000000001</v>
      </c>
      <c r="V991" s="8">
        <f>C992</f>
        <v>8249.01</v>
      </c>
      <c r="W991" s="8">
        <f>D992</f>
        <v>11.97</v>
      </c>
    </row>
    <row r="992" spans="1:23">
      <c r="A992">
        <v>36</v>
      </c>
      <c r="C992">
        <v>8249.01</v>
      </c>
      <c r="D992">
        <v>11.97</v>
      </c>
      <c r="E992">
        <v>1009</v>
      </c>
    </row>
    <row r="993" spans="1:23">
      <c r="A993">
        <v>36</v>
      </c>
      <c r="C993">
        <v>8259.4699999999993</v>
      </c>
      <c r="D993">
        <v>-12.13</v>
      </c>
      <c r="E993">
        <v>1010</v>
      </c>
    </row>
    <row r="994" spans="1:23">
      <c r="A994">
        <v>36</v>
      </c>
      <c r="C994">
        <v>8261.49</v>
      </c>
      <c r="D994">
        <v>-0.13</v>
      </c>
      <c r="E994">
        <v>1010</v>
      </c>
      <c r="G994">
        <v>8</v>
      </c>
      <c r="H994" s="3">
        <f>C990</f>
        <v>8244.7800000000007</v>
      </c>
      <c r="I994" s="3">
        <f>D990</f>
        <v>-12.14</v>
      </c>
      <c r="J994" s="4">
        <f>C991</f>
        <v>8246.83</v>
      </c>
      <c r="K994" s="4">
        <f>D991</f>
        <v>-0.14000000000000001</v>
      </c>
      <c r="L994" s="5">
        <f>C993</f>
        <v>8259.4699999999993</v>
      </c>
      <c r="M994" s="5">
        <f>D993</f>
        <v>-12.13</v>
      </c>
      <c r="N994" s="6">
        <f>C994</f>
        <v>8261.49</v>
      </c>
      <c r="O994" s="6">
        <f>D994</f>
        <v>-0.13</v>
      </c>
      <c r="P994" s="4">
        <f>C991</f>
        <v>8246.83</v>
      </c>
      <c r="Q994" s="4">
        <f>D991</f>
        <v>-0.14000000000000001</v>
      </c>
      <c r="R994" s="7">
        <f>C992</f>
        <v>8249.01</v>
      </c>
      <c r="S994" s="7">
        <f>D992</f>
        <v>11.97</v>
      </c>
      <c r="T994" s="6">
        <f>C994</f>
        <v>8261.49</v>
      </c>
      <c r="U994" s="6">
        <f>D994</f>
        <v>-0.13</v>
      </c>
      <c r="V994" s="8">
        <f>C995</f>
        <v>8263.5400000000009</v>
      </c>
      <c r="W994" s="8">
        <f>D995</f>
        <v>11.98</v>
      </c>
    </row>
    <row r="995" spans="1:23">
      <c r="A995">
        <v>36</v>
      </c>
      <c r="C995">
        <v>8263.5400000000009</v>
      </c>
      <c r="D995">
        <v>11.98</v>
      </c>
      <c r="E995">
        <v>1010</v>
      </c>
    </row>
    <row r="996" spans="1:23">
      <c r="A996">
        <v>36</v>
      </c>
      <c r="C996">
        <v>8274.8799999999992</v>
      </c>
      <c r="D996">
        <v>-12.12</v>
      </c>
      <c r="E996">
        <v>1011</v>
      </c>
    </row>
    <row r="997" spans="1:23">
      <c r="A997">
        <v>36</v>
      </c>
      <c r="C997">
        <v>8276.89</v>
      </c>
      <c r="D997">
        <v>-0.12</v>
      </c>
      <c r="E997">
        <v>1011</v>
      </c>
      <c r="G997">
        <v>9</v>
      </c>
      <c r="H997" s="3">
        <f>C993</f>
        <v>8259.4699999999993</v>
      </c>
      <c r="I997" s="3">
        <f>D993</f>
        <v>-12.13</v>
      </c>
      <c r="J997" s="4">
        <f>C994</f>
        <v>8261.49</v>
      </c>
      <c r="K997" s="4">
        <f>D994</f>
        <v>-0.13</v>
      </c>
      <c r="L997" s="5">
        <f>C996</f>
        <v>8274.8799999999992</v>
      </c>
      <c r="M997" s="5">
        <f>D996</f>
        <v>-12.12</v>
      </c>
      <c r="N997" s="6">
        <f>C997</f>
        <v>8276.89</v>
      </c>
      <c r="O997" s="6">
        <f>D997</f>
        <v>-0.12</v>
      </c>
      <c r="P997" s="4">
        <f>C994</f>
        <v>8261.49</v>
      </c>
      <c r="Q997" s="4">
        <f>D994</f>
        <v>-0.13</v>
      </c>
      <c r="R997" s="7">
        <f>C995</f>
        <v>8263.5400000000009</v>
      </c>
      <c r="S997" s="7">
        <f>D995</f>
        <v>11.98</v>
      </c>
      <c r="T997" s="6">
        <f>C997</f>
        <v>8276.89</v>
      </c>
      <c r="U997" s="6">
        <f>D997</f>
        <v>-0.12</v>
      </c>
      <c r="V997" s="8">
        <f>C998</f>
        <v>8278.9</v>
      </c>
      <c r="W997" s="8">
        <f>D998</f>
        <v>11.99</v>
      </c>
    </row>
    <row r="998" spans="1:23">
      <c r="A998">
        <v>36</v>
      </c>
      <c r="C998">
        <v>8278.9</v>
      </c>
      <c r="D998">
        <v>11.99</v>
      </c>
      <c r="E998">
        <v>1011</v>
      </c>
    </row>
    <row r="999" spans="1:23">
      <c r="A999">
        <v>36</v>
      </c>
      <c r="C999">
        <v>8289.91</v>
      </c>
      <c r="D999">
        <v>-12.13</v>
      </c>
      <c r="E999">
        <v>1012</v>
      </c>
    </row>
    <row r="1000" spans="1:23">
      <c r="A1000">
        <v>36</v>
      </c>
      <c r="C1000">
        <v>8291.93</v>
      </c>
      <c r="D1000">
        <v>-0.11</v>
      </c>
      <c r="E1000">
        <v>1012</v>
      </c>
      <c r="G1000">
        <v>10</v>
      </c>
      <c r="H1000" s="3">
        <f>C996</f>
        <v>8274.8799999999992</v>
      </c>
      <c r="I1000" s="3">
        <f>D996</f>
        <v>-12.12</v>
      </c>
      <c r="J1000" s="4">
        <f>C997</f>
        <v>8276.89</v>
      </c>
      <c r="K1000" s="4">
        <f>D997</f>
        <v>-0.12</v>
      </c>
      <c r="L1000" s="5">
        <f>C999</f>
        <v>8289.91</v>
      </c>
      <c r="M1000" s="5">
        <f>D999</f>
        <v>-12.13</v>
      </c>
      <c r="N1000" s="6">
        <f>C1000</f>
        <v>8291.93</v>
      </c>
      <c r="O1000" s="6">
        <f>D1000</f>
        <v>-0.11</v>
      </c>
      <c r="P1000" s="4">
        <f>C997</f>
        <v>8276.89</v>
      </c>
      <c r="Q1000" s="4">
        <f>D997</f>
        <v>-0.12</v>
      </c>
      <c r="R1000" s="7">
        <f>C998</f>
        <v>8278.9</v>
      </c>
      <c r="S1000" s="7">
        <f>D998</f>
        <v>11.99</v>
      </c>
      <c r="T1000" s="6">
        <f>C1000</f>
        <v>8291.93</v>
      </c>
      <c r="U1000" s="6">
        <f>D1000</f>
        <v>-0.11</v>
      </c>
      <c r="V1000" s="8">
        <f>C1001</f>
        <v>8293.94</v>
      </c>
      <c r="W1000" s="8">
        <f>D1001</f>
        <v>11.97</v>
      </c>
    </row>
    <row r="1001" spans="1:23">
      <c r="A1001">
        <v>36</v>
      </c>
      <c r="C1001">
        <v>8293.94</v>
      </c>
      <c r="D1001">
        <v>11.97</v>
      </c>
      <c r="E1001">
        <v>1012</v>
      </c>
    </row>
    <row r="1002" spans="1:23">
      <c r="A1002">
        <v>36</v>
      </c>
      <c r="C1002">
        <v>8304.89</v>
      </c>
      <c r="D1002">
        <v>-12.19</v>
      </c>
      <c r="E1002">
        <v>1013</v>
      </c>
    </row>
    <row r="1003" spans="1:23">
      <c r="A1003">
        <v>36</v>
      </c>
      <c r="C1003">
        <v>8306.91</v>
      </c>
      <c r="D1003">
        <v>-0.13</v>
      </c>
      <c r="E1003">
        <v>1013</v>
      </c>
      <c r="G1003">
        <v>11</v>
      </c>
      <c r="H1003" s="3">
        <f>C999</f>
        <v>8289.91</v>
      </c>
      <c r="I1003" s="3">
        <f>D999</f>
        <v>-12.13</v>
      </c>
      <c r="J1003" s="4">
        <f>C1000</f>
        <v>8291.93</v>
      </c>
      <c r="K1003" s="4">
        <f>D1000</f>
        <v>-0.11</v>
      </c>
      <c r="L1003" s="5">
        <f>C1002</f>
        <v>8304.89</v>
      </c>
      <c r="M1003" s="5">
        <f>D1002</f>
        <v>-12.19</v>
      </c>
      <c r="N1003" s="6">
        <f>C1003</f>
        <v>8306.91</v>
      </c>
      <c r="O1003" s="6">
        <f>D1003</f>
        <v>-0.13</v>
      </c>
      <c r="P1003" s="4">
        <f>C1000</f>
        <v>8291.93</v>
      </c>
      <c r="Q1003" s="4">
        <f>D1000</f>
        <v>-0.11</v>
      </c>
      <c r="R1003" s="7">
        <f>C1001</f>
        <v>8293.94</v>
      </c>
      <c r="S1003" s="7">
        <f>D1001</f>
        <v>11.97</v>
      </c>
      <c r="T1003" s="6">
        <f>C1003</f>
        <v>8306.91</v>
      </c>
      <c r="U1003" s="6">
        <f>D1003</f>
        <v>-0.13</v>
      </c>
      <c r="V1003" s="8">
        <f>C1004</f>
        <v>8308.9599999999991</v>
      </c>
      <c r="W1003" s="8">
        <f>D1004</f>
        <v>11.98</v>
      </c>
    </row>
    <row r="1004" spans="1:23">
      <c r="A1004">
        <v>36</v>
      </c>
      <c r="C1004">
        <v>8308.9599999999991</v>
      </c>
      <c r="D1004">
        <v>11.98</v>
      </c>
      <c r="E1004">
        <v>1013</v>
      </c>
    </row>
    <row r="1005" spans="1:23">
      <c r="A1005">
        <v>36</v>
      </c>
      <c r="C1005">
        <v>8319.8799999999992</v>
      </c>
      <c r="D1005">
        <v>-12.14</v>
      </c>
      <c r="E1005">
        <v>1014</v>
      </c>
    </row>
    <row r="1006" spans="1:23">
      <c r="A1006">
        <v>36</v>
      </c>
      <c r="C1006">
        <v>8321.92</v>
      </c>
      <c r="D1006">
        <v>-0.16</v>
      </c>
      <c r="E1006">
        <v>1014</v>
      </c>
      <c r="G1006">
        <v>12</v>
      </c>
      <c r="H1006" s="3">
        <f>C1002</f>
        <v>8304.89</v>
      </c>
      <c r="I1006" s="3">
        <f>D1002</f>
        <v>-12.19</v>
      </c>
      <c r="J1006" s="4">
        <f>C1003</f>
        <v>8306.91</v>
      </c>
      <c r="K1006" s="4">
        <f>D1003</f>
        <v>-0.13</v>
      </c>
      <c r="L1006" s="5">
        <f>C1005</f>
        <v>8319.8799999999992</v>
      </c>
      <c r="M1006" s="5">
        <f>D1005</f>
        <v>-12.14</v>
      </c>
      <c r="N1006" s="6">
        <f>C1006</f>
        <v>8321.92</v>
      </c>
      <c r="O1006" s="6">
        <f>D1006</f>
        <v>-0.16</v>
      </c>
      <c r="P1006" s="4">
        <f>C1003</f>
        <v>8306.91</v>
      </c>
      <c r="Q1006" s="4">
        <f>D1003</f>
        <v>-0.13</v>
      </c>
      <c r="R1006" s="7">
        <f>C1004</f>
        <v>8308.9599999999991</v>
      </c>
      <c r="S1006" s="7">
        <f>D1004</f>
        <v>11.98</v>
      </c>
      <c r="T1006" s="6">
        <f>C1006</f>
        <v>8321.92</v>
      </c>
      <c r="U1006" s="6">
        <f>D1006</f>
        <v>-0.16</v>
      </c>
      <c r="V1006" s="8">
        <f>C1007</f>
        <v>8323.99</v>
      </c>
      <c r="W1006" s="8">
        <f>D1007</f>
        <v>11.96</v>
      </c>
    </row>
    <row r="1007" spans="1:23">
      <c r="A1007">
        <v>36</v>
      </c>
      <c r="C1007">
        <v>8323.99</v>
      </c>
      <c r="D1007">
        <v>11.96</v>
      </c>
      <c r="E1007">
        <v>1014</v>
      </c>
    </row>
    <row r="1008" spans="1:23">
      <c r="A1008">
        <v>36</v>
      </c>
      <c r="C1008">
        <v>8334.61</v>
      </c>
      <c r="D1008">
        <v>-12.13</v>
      </c>
      <c r="E1008">
        <v>1015</v>
      </c>
    </row>
    <row r="1009" spans="1:23">
      <c r="A1009">
        <v>36</v>
      </c>
      <c r="C1009">
        <v>8336.5400000000009</v>
      </c>
      <c r="D1009">
        <v>-0.14000000000000001</v>
      </c>
      <c r="E1009">
        <v>1015</v>
      </c>
      <c r="G1009">
        <v>13</v>
      </c>
      <c r="H1009" s="3">
        <f>C1005</f>
        <v>8319.8799999999992</v>
      </c>
      <c r="I1009" s="3">
        <f>D1005</f>
        <v>-12.14</v>
      </c>
      <c r="J1009" s="4">
        <f>C1006</f>
        <v>8321.92</v>
      </c>
      <c r="K1009" s="4">
        <f>D1006</f>
        <v>-0.16</v>
      </c>
      <c r="L1009" s="5">
        <f>C1008</f>
        <v>8334.61</v>
      </c>
      <c r="M1009" s="5">
        <f>D1008</f>
        <v>-12.13</v>
      </c>
      <c r="N1009" s="6">
        <f>C1009</f>
        <v>8336.5400000000009</v>
      </c>
      <c r="O1009" s="6">
        <f>D1009</f>
        <v>-0.14000000000000001</v>
      </c>
      <c r="P1009" s="4">
        <f>C1006</f>
        <v>8321.92</v>
      </c>
      <c r="Q1009" s="4">
        <f>D1006</f>
        <v>-0.16</v>
      </c>
      <c r="R1009" s="7">
        <f>C1007</f>
        <v>8323.99</v>
      </c>
      <c r="S1009" s="7">
        <f>D1007</f>
        <v>11.96</v>
      </c>
      <c r="T1009" s="6">
        <f>C1009</f>
        <v>8336.5400000000009</v>
      </c>
      <c r="U1009" s="6">
        <f>D1009</f>
        <v>-0.14000000000000001</v>
      </c>
      <c r="V1009" s="8">
        <f>C1010</f>
        <v>8338.6200000000008</v>
      </c>
      <c r="W1009" s="8">
        <f>D1010</f>
        <v>11.95</v>
      </c>
    </row>
    <row r="1010" spans="1:23">
      <c r="A1010">
        <v>36</v>
      </c>
      <c r="C1010">
        <v>8338.6200000000008</v>
      </c>
      <c r="D1010">
        <v>11.95</v>
      </c>
      <c r="E1010">
        <v>1015</v>
      </c>
    </row>
    <row r="1011" spans="1:23">
      <c r="A1011">
        <v>36</v>
      </c>
      <c r="C1011">
        <v>8349.89</v>
      </c>
      <c r="D1011">
        <v>-12.07</v>
      </c>
      <c r="E1011">
        <v>1016</v>
      </c>
    </row>
    <row r="1012" spans="1:23">
      <c r="A1012">
        <v>36</v>
      </c>
      <c r="C1012">
        <v>8351.68</v>
      </c>
      <c r="D1012">
        <v>-0.11</v>
      </c>
      <c r="E1012">
        <v>1016</v>
      </c>
      <c r="G1012">
        <v>14</v>
      </c>
      <c r="H1012" s="3">
        <f>C1008</f>
        <v>8334.61</v>
      </c>
      <c r="I1012" s="3">
        <f>D1008</f>
        <v>-12.13</v>
      </c>
      <c r="J1012" s="4">
        <f>C1009</f>
        <v>8336.5400000000009</v>
      </c>
      <c r="K1012" s="4">
        <f>D1009</f>
        <v>-0.14000000000000001</v>
      </c>
      <c r="L1012" s="5">
        <f>C1011</f>
        <v>8349.89</v>
      </c>
      <c r="M1012" s="5">
        <f>D1011</f>
        <v>-12.07</v>
      </c>
      <c r="N1012" s="6">
        <f>C1012</f>
        <v>8351.68</v>
      </c>
      <c r="O1012" s="6">
        <f>D1012</f>
        <v>-0.11</v>
      </c>
      <c r="P1012" s="4">
        <f>C1009</f>
        <v>8336.5400000000009</v>
      </c>
      <c r="Q1012" s="4">
        <f>D1009</f>
        <v>-0.14000000000000001</v>
      </c>
      <c r="R1012" s="7">
        <f>C1010</f>
        <v>8338.6200000000008</v>
      </c>
      <c r="S1012" s="7">
        <f>D1010</f>
        <v>11.95</v>
      </c>
      <c r="T1012" s="6">
        <f>C1012</f>
        <v>8351.68</v>
      </c>
      <c r="U1012" s="6">
        <f>D1012</f>
        <v>-0.11</v>
      </c>
      <c r="V1012" s="8">
        <f>C1013</f>
        <v>8353.61</v>
      </c>
      <c r="W1012" s="8">
        <f>D1013</f>
        <v>11.97</v>
      </c>
    </row>
    <row r="1013" spans="1:23">
      <c r="A1013">
        <v>36</v>
      </c>
      <c r="C1013">
        <v>8353.61</v>
      </c>
      <c r="D1013">
        <v>11.97</v>
      </c>
      <c r="E1013">
        <v>1016</v>
      </c>
    </row>
    <row r="1014" spans="1:23">
      <c r="A1014">
        <v>36</v>
      </c>
      <c r="C1014">
        <v>8364.6299999999992</v>
      </c>
      <c r="D1014">
        <v>-12.11</v>
      </c>
      <c r="E1014">
        <v>1017</v>
      </c>
    </row>
    <row r="1015" spans="1:23">
      <c r="A1015">
        <v>36</v>
      </c>
      <c r="C1015">
        <v>8366.68</v>
      </c>
      <c r="D1015">
        <v>-0.12</v>
      </c>
      <c r="E1015">
        <v>1017</v>
      </c>
      <c r="G1015">
        <v>15</v>
      </c>
      <c r="H1015" s="3">
        <f>C1011</f>
        <v>8349.89</v>
      </c>
      <c r="I1015" s="3">
        <f>D1011</f>
        <v>-12.07</v>
      </c>
      <c r="J1015" s="4">
        <f>C1012</f>
        <v>8351.68</v>
      </c>
      <c r="K1015" s="4">
        <f>D1012</f>
        <v>-0.11</v>
      </c>
      <c r="L1015" s="5">
        <f>C1014</f>
        <v>8364.6299999999992</v>
      </c>
      <c r="M1015" s="5">
        <f>D1014</f>
        <v>-12.11</v>
      </c>
      <c r="N1015" s="6">
        <f>C1015</f>
        <v>8366.68</v>
      </c>
      <c r="O1015" s="6">
        <f>D1015</f>
        <v>-0.12</v>
      </c>
      <c r="P1015" s="4">
        <f>C1012</f>
        <v>8351.68</v>
      </c>
      <c r="Q1015" s="4">
        <f>D1012</f>
        <v>-0.11</v>
      </c>
      <c r="R1015" s="7">
        <f>C1013</f>
        <v>8353.61</v>
      </c>
      <c r="S1015" s="7">
        <f>D1013</f>
        <v>11.97</v>
      </c>
      <c r="T1015" s="6">
        <f>C1015</f>
        <v>8366.68</v>
      </c>
      <c r="U1015" s="6">
        <f>D1015</f>
        <v>-0.12</v>
      </c>
      <c r="V1015" s="8">
        <f>C1016</f>
        <v>8368.7199999999993</v>
      </c>
      <c r="W1015" s="8">
        <f>D1016</f>
        <v>11.98</v>
      </c>
    </row>
    <row r="1016" spans="1:23">
      <c r="A1016">
        <v>36</v>
      </c>
      <c r="C1016">
        <v>8368.7199999999993</v>
      </c>
      <c r="D1016">
        <v>11.98</v>
      </c>
      <c r="E1016">
        <v>1017</v>
      </c>
    </row>
    <row r="1017" spans="1:23">
      <c r="A1017">
        <v>36</v>
      </c>
      <c r="C1017">
        <v>8379.7999999999993</v>
      </c>
      <c r="D1017">
        <v>-12.13</v>
      </c>
      <c r="E1017">
        <v>1018</v>
      </c>
    </row>
    <row r="1018" spans="1:23">
      <c r="A1018">
        <v>36</v>
      </c>
      <c r="C1018">
        <v>8381.9599999999991</v>
      </c>
      <c r="D1018">
        <v>-0.14000000000000001</v>
      </c>
      <c r="E1018">
        <v>1018</v>
      </c>
      <c r="G1018">
        <v>16</v>
      </c>
      <c r="H1018" s="3">
        <f>C1014</f>
        <v>8364.6299999999992</v>
      </c>
      <c r="I1018" s="3">
        <f>D1014</f>
        <v>-12.11</v>
      </c>
      <c r="J1018" s="4">
        <f>C1015</f>
        <v>8366.68</v>
      </c>
      <c r="K1018" s="4">
        <f>D1015</f>
        <v>-0.12</v>
      </c>
      <c r="L1018" s="5">
        <f>C1017</f>
        <v>8379.7999999999993</v>
      </c>
      <c r="M1018" s="5">
        <f>D1017</f>
        <v>-12.13</v>
      </c>
      <c r="N1018" s="6">
        <f>C1018</f>
        <v>8381.9599999999991</v>
      </c>
      <c r="O1018" s="6">
        <f>D1018</f>
        <v>-0.14000000000000001</v>
      </c>
      <c r="P1018" s="4">
        <f>C1015</f>
        <v>8366.68</v>
      </c>
      <c r="Q1018" s="4">
        <f>D1015</f>
        <v>-0.12</v>
      </c>
      <c r="R1018" s="7">
        <f>C1016</f>
        <v>8368.7199999999993</v>
      </c>
      <c r="S1018" s="7">
        <f>D1016</f>
        <v>11.98</v>
      </c>
      <c r="T1018" s="6">
        <f>C1018</f>
        <v>8381.9599999999991</v>
      </c>
      <c r="U1018" s="6">
        <f>D1018</f>
        <v>-0.14000000000000001</v>
      </c>
      <c r="V1018" s="8">
        <f>C1019</f>
        <v>8384.0300000000007</v>
      </c>
      <c r="W1018" s="8">
        <f>D1019</f>
        <v>11.95</v>
      </c>
    </row>
    <row r="1019" spans="1:23">
      <c r="A1019">
        <v>36</v>
      </c>
      <c r="C1019">
        <v>8384.0300000000007</v>
      </c>
      <c r="D1019">
        <v>11.95</v>
      </c>
      <c r="E1019">
        <v>1018</v>
      </c>
    </row>
    <row r="1020" spans="1:23">
      <c r="A1020">
        <v>36</v>
      </c>
      <c r="C1020">
        <v>8394.56</v>
      </c>
      <c r="D1020">
        <v>-12.15</v>
      </c>
      <c r="E1020">
        <v>1019</v>
      </c>
    </row>
    <row r="1021" spans="1:23">
      <c r="A1021">
        <v>36</v>
      </c>
      <c r="C1021">
        <v>8396.56</v>
      </c>
      <c r="D1021">
        <v>-0.15</v>
      </c>
      <c r="E1021">
        <v>1019</v>
      </c>
      <c r="G1021">
        <v>17</v>
      </c>
      <c r="H1021" s="3">
        <f>C1017</f>
        <v>8379.7999999999993</v>
      </c>
      <c r="I1021" s="3">
        <f>D1017</f>
        <v>-12.13</v>
      </c>
      <c r="J1021" s="4">
        <f>C1018</f>
        <v>8381.9599999999991</v>
      </c>
      <c r="K1021" s="4">
        <f>D1018</f>
        <v>-0.14000000000000001</v>
      </c>
      <c r="L1021" s="5">
        <f>C1020</f>
        <v>8394.56</v>
      </c>
      <c r="M1021" s="5">
        <f>D1020</f>
        <v>-12.15</v>
      </c>
      <c r="N1021" s="6">
        <f>C1021</f>
        <v>8396.56</v>
      </c>
      <c r="O1021" s="6">
        <f>D1021</f>
        <v>-0.15</v>
      </c>
      <c r="P1021" s="4">
        <f>C1018</f>
        <v>8381.9599999999991</v>
      </c>
      <c r="Q1021" s="4">
        <f>D1018</f>
        <v>-0.14000000000000001</v>
      </c>
      <c r="R1021" s="7">
        <f>C1019</f>
        <v>8384.0300000000007</v>
      </c>
      <c r="S1021" s="7">
        <f>D1019</f>
        <v>11.95</v>
      </c>
      <c r="T1021" s="6">
        <f>C1021</f>
        <v>8396.56</v>
      </c>
      <c r="U1021" s="6">
        <f>D1021</f>
        <v>-0.15</v>
      </c>
      <c r="V1021" s="8">
        <f>C1022</f>
        <v>8398.64</v>
      </c>
      <c r="W1021" s="8">
        <f>D1022</f>
        <v>11.95</v>
      </c>
    </row>
    <row r="1022" spans="1:23">
      <c r="A1022">
        <v>36</v>
      </c>
      <c r="C1022">
        <v>8398.64</v>
      </c>
      <c r="D1022">
        <v>11.95</v>
      </c>
      <c r="E1022">
        <v>1019</v>
      </c>
    </row>
    <row r="1023" spans="1:23">
      <c r="A1023">
        <v>36</v>
      </c>
      <c r="C1023">
        <v>8410</v>
      </c>
      <c r="D1023">
        <v>-12.15</v>
      </c>
      <c r="E1023">
        <v>1020</v>
      </c>
    </row>
    <row r="1024" spans="1:23">
      <c r="A1024">
        <v>36</v>
      </c>
      <c r="C1024">
        <v>8411.8799999999992</v>
      </c>
      <c r="D1024">
        <v>-0.15</v>
      </c>
      <c r="E1024">
        <v>1020</v>
      </c>
      <c r="G1024">
        <v>18</v>
      </c>
      <c r="H1024" s="3">
        <f>C1020</f>
        <v>8394.56</v>
      </c>
      <c r="I1024" s="3">
        <f>D1020</f>
        <v>-12.15</v>
      </c>
      <c r="J1024" s="4">
        <f>C1021</f>
        <v>8396.56</v>
      </c>
      <c r="K1024" s="4">
        <f>D1021</f>
        <v>-0.15</v>
      </c>
      <c r="L1024" s="5">
        <f>C1023</f>
        <v>8410</v>
      </c>
      <c r="M1024" s="5">
        <f>D1023</f>
        <v>-12.15</v>
      </c>
      <c r="N1024" s="6">
        <f>C1024</f>
        <v>8411.8799999999992</v>
      </c>
      <c r="O1024" s="6">
        <f>D1024</f>
        <v>-0.15</v>
      </c>
      <c r="P1024" s="4">
        <f>C1021</f>
        <v>8396.56</v>
      </c>
      <c r="Q1024" s="4">
        <f>D1021</f>
        <v>-0.15</v>
      </c>
      <c r="R1024" s="7">
        <f>C1022</f>
        <v>8398.64</v>
      </c>
      <c r="S1024" s="7">
        <f>D1022</f>
        <v>11.95</v>
      </c>
      <c r="T1024" s="6">
        <f>C1024</f>
        <v>8411.8799999999992</v>
      </c>
      <c r="U1024" s="6">
        <f>D1024</f>
        <v>-0.15</v>
      </c>
      <c r="V1024" s="8">
        <f>C1025</f>
        <v>8413.84</v>
      </c>
      <c r="W1024" s="8">
        <f>D1025</f>
        <v>11.97</v>
      </c>
    </row>
    <row r="1025" spans="1:23">
      <c r="A1025">
        <v>36</v>
      </c>
      <c r="C1025">
        <v>8413.84</v>
      </c>
      <c r="D1025">
        <v>11.97</v>
      </c>
      <c r="E1025">
        <v>1020</v>
      </c>
    </row>
    <row r="1026" spans="1:23">
      <c r="A1026">
        <v>36</v>
      </c>
      <c r="C1026">
        <v>8425.15</v>
      </c>
      <c r="D1026">
        <v>-12.19</v>
      </c>
      <c r="E1026">
        <v>1021</v>
      </c>
    </row>
    <row r="1027" spans="1:23">
      <c r="A1027">
        <v>36</v>
      </c>
      <c r="C1027">
        <v>8426.93</v>
      </c>
      <c r="D1027">
        <v>-0.16</v>
      </c>
      <c r="E1027">
        <v>1021</v>
      </c>
      <c r="G1027">
        <v>19</v>
      </c>
      <c r="H1027" s="3">
        <f>C1023</f>
        <v>8410</v>
      </c>
      <c r="I1027" s="3">
        <f>D1023</f>
        <v>-12.15</v>
      </c>
      <c r="J1027" s="4">
        <f>C1024</f>
        <v>8411.8799999999992</v>
      </c>
      <c r="K1027" s="4">
        <f>D1024</f>
        <v>-0.15</v>
      </c>
      <c r="L1027" s="5">
        <f>C1026</f>
        <v>8425.15</v>
      </c>
      <c r="M1027" s="5">
        <f>D1026</f>
        <v>-12.19</v>
      </c>
      <c r="N1027" s="6">
        <f>C1027</f>
        <v>8426.93</v>
      </c>
      <c r="O1027" s="6">
        <f>D1027</f>
        <v>-0.16</v>
      </c>
      <c r="P1027" s="4">
        <f>C1024</f>
        <v>8411.8799999999992</v>
      </c>
      <c r="Q1027" s="4">
        <f>D1024</f>
        <v>-0.15</v>
      </c>
      <c r="R1027" s="7">
        <f>C1025</f>
        <v>8413.84</v>
      </c>
      <c r="S1027" s="7">
        <f>D1025</f>
        <v>11.97</v>
      </c>
      <c r="T1027" s="6">
        <f>C1027</f>
        <v>8426.93</v>
      </c>
      <c r="U1027" s="6">
        <f>D1027</f>
        <v>-0.16</v>
      </c>
      <c r="V1027" s="8">
        <f>C1028</f>
        <v>8428.86</v>
      </c>
      <c r="W1027" s="8">
        <f>D1028</f>
        <v>11.95</v>
      </c>
    </row>
    <row r="1028" spans="1:23">
      <c r="A1028">
        <v>36</v>
      </c>
      <c r="C1028">
        <v>8428.86</v>
      </c>
      <c r="D1028">
        <v>11.95</v>
      </c>
      <c r="E1028">
        <v>1021</v>
      </c>
    </row>
    <row r="1029" spans="1:23">
      <c r="A1029">
        <v>36</v>
      </c>
      <c r="C1029">
        <v>8440.49</v>
      </c>
      <c r="D1029">
        <v>-12.17</v>
      </c>
      <c r="E1029">
        <v>1022</v>
      </c>
    </row>
    <row r="1030" spans="1:23">
      <c r="A1030">
        <v>36</v>
      </c>
      <c r="C1030">
        <v>8442.25</v>
      </c>
      <c r="D1030">
        <v>-0.16</v>
      </c>
      <c r="E1030">
        <v>1022</v>
      </c>
      <c r="G1030">
        <v>20</v>
      </c>
      <c r="H1030" s="3">
        <f>C1026</f>
        <v>8425.15</v>
      </c>
      <c r="I1030" s="3">
        <f>D1026</f>
        <v>-12.19</v>
      </c>
      <c r="J1030" s="4">
        <f>C1027</f>
        <v>8426.93</v>
      </c>
      <c r="K1030" s="4">
        <f>D1027</f>
        <v>-0.16</v>
      </c>
      <c r="L1030" s="5">
        <f>C1029</f>
        <v>8440.49</v>
      </c>
      <c r="M1030" s="5">
        <f>D1029</f>
        <v>-12.17</v>
      </c>
      <c r="N1030" s="6">
        <f>C1030</f>
        <v>8442.25</v>
      </c>
      <c r="O1030" s="6">
        <f>D1030</f>
        <v>-0.16</v>
      </c>
      <c r="P1030" s="4">
        <f>C1027</f>
        <v>8426.93</v>
      </c>
      <c r="Q1030" s="4">
        <f>D1027</f>
        <v>-0.16</v>
      </c>
      <c r="R1030" s="7">
        <f>C1028</f>
        <v>8428.86</v>
      </c>
      <c r="S1030" s="7">
        <f>D1028</f>
        <v>11.95</v>
      </c>
      <c r="T1030" s="6">
        <f>C1030</f>
        <v>8442.25</v>
      </c>
      <c r="U1030" s="6">
        <f>D1030</f>
        <v>-0.16</v>
      </c>
      <c r="V1030" s="8">
        <f>C1031</f>
        <v>8444.02</v>
      </c>
      <c r="W1030" s="8">
        <f>D1031</f>
        <v>11.95</v>
      </c>
    </row>
    <row r="1031" spans="1:23">
      <c r="A1031">
        <v>36</v>
      </c>
      <c r="C1031">
        <v>8444.02</v>
      </c>
      <c r="D1031">
        <v>11.95</v>
      </c>
      <c r="E1031">
        <v>1022</v>
      </c>
    </row>
    <row r="1032" spans="1:23">
      <c r="A1032">
        <v>36</v>
      </c>
      <c r="C1032">
        <v>8455.2199999999993</v>
      </c>
      <c r="D1032">
        <v>-12.18</v>
      </c>
      <c r="E1032">
        <v>1023</v>
      </c>
    </row>
    <row r="1033" spans="1:23">
      <c r="A1033">
        <v>36</v>
      </c>
      <c r="C1033">
        <v>8457.08</v>
      </c>
      <c r="D1033">
        <v>-0.17</v>
      </c>
      <c r="E1033">
        <v>1023</v>
      </c>
      <c r="G1033">
        <v>21</v>
      </c>
      <c r="H1033" s="3">
        <f>C1029</f>
        <v>8440.49</v>
      </c>
      <c r="I1033" s="3">
        <f>D1029</f>
        <v>-12.17</v>
      </c>
      <c r="J1033" s="4">
        <f>C1030</f>
        <v>8442.25</v>
      </c>
      <c r="K1033" s="4">
        <f>D1030</f>
        <v>-0.16</v>
      </c>
      <c r="L1033" s="5">
        <f>C1032</f>
        <v>8455.2199999999993</v>
      </c>
      <c r="M1033" s="5">
        <f>D1032</f>
        <v>-12.18</v>
      </c>
      <c r="N1033" s="6">
        <f>C1033</f>
        <v>8457.08</v>
      </c>
      <c r="O1033" s="6">
        <f>D1033</f>
        <v>-0.17</v>
      </c>
      <c r="P1033" s="4">
        <f>C1030</f>
        <v>8442.25</v>
      </c>
      <c r="Q1033" s="4">
        <f>D1030</f>
        <v>-0.16</v>
      </c>
      <c r="R1033" s="7">
        <f>C1031</f>
        <v>8444.02</v>
      </c>
      <c r="S1033" s="7">
        <f>D1031</f>
        <v>11.95</v>
      </c>
      <c r="T1033" s="6">
        <f>C1033</f>
        <v>8457.08</v>
      </c>
      <c r="U1033" s="6">
        <f>D1033</f>
        <v>-0.17</v>
      </c>
      <c r="V1033" s="8">
        <f>C1034</f>
        <v>8458.89</v>
      </c>
      <c r="W1033" s="8">
        <f>D1034</f>
        <v>11.95</v>
      </c>
    </row>
    <row r="1034" spans="1:23">
      <c r="A1034">
        <v>36</v>
      </c>
      <c r="C1034">
        <v>8458.89</v>
      </c>
      <c r="D1034">
        <v>11.95</v>
      </c>
      <c r="E1034">
        <v>1023</v>
      </c>
    </row>
    <row r="1035" spans="1:23">
      <c r="A1035">
        <v>36</v>
      </c>
      <c r="C1035">
        <v>8470.49</v>
      </c>
      <c r="D1035">
        <v>-12.17</v>
      </c>
      <c r="E1035">
        <v>1024</v>
      </c>
    </row>
    <row r="1036" spans="1:23">
      <c r="A1036">
        <v>36</v>
      </c>
      <c r="C1036">
        <v>8472.25</v>
      </c>
      <c r="D1036">
        <v>-0.19</v>
      </c>
      <c r="E1036">
        <v>1024</v>
      </c>
      <c r="G1036">
        <v>22</v>
      </c>
      <c r="H1036" s="3">
        <f>C1032</f>
        <v>8455.2199999999993</v>
      </c>
      <c r="I1036" s="3">
        <f>D1032</f>
        <v>-12.18</v>
      </c>
      <c r="J1036" s="4">
        <f>C1033</f>
        <v>8457.08</v>
      </c>
      <c r="K1036" s="4">
        <f>D1033</f>
        <v>-0.17</v>
      </c>
      <c r="L1036" s="5">
        <f>C1035</f>
        <v>8470.49</v>
      </c>
      <c r="M1036" s="5">
        <f>D1035</f>
        <v>-12.17</v>
      </c>
      <c r="N1036" s="6">
        <f>C1036</f>
        <v>8472.25</v>
      </c>
      <c r="O1036" s="6">
        <f>D1036</f>
        <v>-0.19</v>
      </c>
      <c r="P1036" s="4">
        <f>C1033</f>
        <v>8457.08</v>
      </c>
      <c r="Q1036" s="4">
        <f>D1033</f>
        <v>-0.17</v>
      </c>
      <c r="R1036" s="7">
        <f>C1034</f>
        <v>8458.89</v>
      </c>
      <c r="S1036" s="7">
        <f>D1034</f>
        <v>11.95</v>
      </c>
      <c r="T1036" s="6">
        <f>C1036</f>
        <v>8472.25</v>
      </c>
      <c r="U1036" s="6">
        <f>D1036</f>
        <v>-0.19</v>
      </c>
      <c r="V1036" s="8">
        <f>C1037</f>
        <v>8474.1299999999992</v>
      </c>
      <c r="W1036" s="8">
        <f>D1037</f>
        <v>11.97</v>
      </c>
    </row>
    <row r="1037" spans="1:23">
      <c r="A1037">
        <v>36</v>
      </c>
      <c r="C1037">
        <v>8474.1299999999992</v>
      </c>
      <c r="D1037">
        <v>11.97</v>
      </c>
      <c r="E1037">
        <v>1024</v>
      </c>
    </row>
    <row r="1038" spans="1:23">
      <c r="A1038">
        <v>36</v>
      </c>
      <c r="C1038">
        <v>8485.3799999999992</v>
      </c>
      <c r="D1038">
        <v>-12.1</v>
      </c>
      <c r="E1038">
        <v>1025</v>
      </c>
    </row>
    <row r="1039" spans="1:23">
      <c r="A1039">
        <v>36</v>
      </c>
      <c r="C1039">
        <v>8486.9699999999993</v>
      </c>
      <c r="D1039">
        <v>-0.16</v>
      </c>
      <c r="E1039">
        <v>1025</v>
      </c>
      <c r="G1039">
        <v>23</v>
      </c>
      <c r="H1039" s="3">
        <f>C1035</f>
        <v>8470.49</v>
      </c>
      <c r="I1039" s="3">
        <f>D1035</f>
        <v>-12.17</v>
      </c>
      <c r="J1039" s="4">
        <f>C1036</f>
        <v>8472.25</v>
      </c>
      <c r="K1039" s="4">
        <f>D1036</f>
        <v>-0.19</v>
      </c>
      <c r="L1039" s="5">
        <f>C1038</f>
        <v>8485.3799999999992</v>
      </c>
      <c r="M1039" s="5">
        <f>D1038</f>
        <v>-12.1</v>
      </c>
      <c r="N1039" s="6">
        <f>C1039</f>
        <v>8486.9699999999993</v>
      </c>
      <c r="O1039" s="6">
        <f>D1039</f>
        <v>-0.16</v>
      </c>
      <c r="P1039" s="4">
        <f>C1036</f>
        <v>8472.25</v>
      </c>
      <c r="Q1039" s="4">
        <f>D1036</f>
        <v>-0.19</v>
      </c>
      <c r="R1039" s="7">
        <f>C1037</f>
        <v>8474.1299999999992</v>
      </c>
      <c r="S1039" s="7">
        <f>D1037</f>
        <v>11.97</v>
      </c>
      <c r="T1039" s="6">
        <f>C1039</f>
        <v>8486.9699999999993</v>
      </c>
      <c r="U1039" s="6">
        <f>D1039</f>
        <v>-0.16</v>
      </c>
      <c r="V1039" s="8">
        <f>C1040</f>
        <v>8488.66</v>
      </c>
      <c r="W1039" s="8">
        <f>D1040</f>
        <v>11.96</v>
      </c>
    </row>
    <row r="1040" spans="1:23">
      <c r="A1040">
        <v>36</v>
      </c>
      <c r="C1040">
        <v>8488.66</v>
      </c>
      <c r="D1040">
        <v>11.96</v>
      </c>
      <c r="E1040">
        <v>1025</v>
      </c>
    </row>
    <row r="1041" spans="1:23">
      <c r="A1041">
        <v>36</v>
      </c>
      <c r="C1041">
        <v>8500.56</v>
      </c>
      <c r="D1041">
        <v>-12.16</v>
      </c>
      <c r="E1041">
        <v>1026</v>
      </c>
    </row>
    <row r="1042" spans="1:23">
      <c r="A1042">
        <v>36</v>
      </c>
      <c r="C1042">
        <v>8502.32</v>
      </c>
      <c r="D1042">
        <v>-0.15</v>
      </c>
      <c r="E1042">
        <v>1026</v>
      </c>
      <c r="G1042">
        <v>24</v>
      </c>
      <c r="H1042" s="3">
        <f>C1038</f>
        <v>8485.3799999999992</v>
      </c>
      <c r="I1042" s="3">
        <f>D1038</f>
        <v>-12.1</v>
      </c>
      <c r="J1042" s="4">
        <f>C1039</f>
        <v>8486.9699999999993</v>
      </c>
      <c r="K1042" s="4">
        <f>D1039</f>
        <v>-0.16</v>
      </c>
      <c r="L1042" s="5">
        <f>C1041</f>
        <v>8500.56</v>
      </c>
      <c r="M1042" s="5">
        <f>D1041</f>
        <v>-12.16</v>
      </c>
      <c r="N1042" s="6">
        <f>C1042</f>
        <v>8502.32</v>
      </c>
      <c r="O1042" s="6">
        <f>D1042</f>
        <v>-0.15</v>
      </c>
      <c r="P1042" s="4">
        <f>C1039</f>
        <v>8486.9699999999993</v>
      </c>
      <c r="Q1042" s="4">
        <f>D1039</f>
        <v>-0.16</v>
      </c>
      <c r="R1042" s="7">
        <f>C1040</f>
        <v>8488.66</v>
      </c>
      <c r="S1042" s="7">
        <f>D1040</f>
        <v>11.96</v>
      </c>
      <c r="T1042" s="6">
        <f>C1042</f>
        <v>8502.32</v>
      </c>
      <c r="U1042" s="6">
        <f>D1042</f>
        <v>-0.15</v>
      </c>
      <c r="V1042" s="8">
        <f>C1043</f>
        <v>8504.17</v>
      </c>
      <c r="W1042" s="8">
        <f>D1043</f>
        <v>11.97</v>
      </c>
    </row>
    <row r="1043" spans="1:23">
      <c r="A1043">
        <v>36</v>
      </c>
      <c r="C1043">
        <v>8504.17</v>
      </c>
      <c r="D1043">
        <v>11.97</v>
      </c>
      <c r="E1043">
        <v>1026</v>
      </c>
    </row>
    <row r="1044" spans="1:23">
      <c r="A1044">
        <v>36</v>
      </c>
      <c r="C1044">
        <v>8515.77</v>
      </c>
      <c r="D1044">
        <v>-12.18</v>
      </c>
      <c r="E1044">
        <v>1027</v>
      </c>
    </row>
    <row r="1045" spans="1:23">
      <c r="A1045">
        <v>36</v>
      </c>
      <c r="C1045">
        <v>8517.4500000000007</v>
      </c>
      <c r="D1045">
        <v>-0.15</v>
      </c>
      <c r="E1045">
        <v>1027</v>
      </c>
      <c r="G1045">
        <v>25</v>
      </c>
      <c r="H1045" s="3">
        <f>C1041</f>
        <v>8500.56</v>
      </c>
      <c r="I1045" s="3">
        <f>D1041</f>
        <v>-12.16</v>
      </c>
      <c r="J1045" s="4">
        <f>C1042</f>
        <v>8502.32</v>
      </c>
      <c r="K1045" s="4">
        <f>D1042</f>
        <v>-0.15</v>
      </c>
      <c r="L1045" s="5">
        <f>C1044</f>
        <v>8515.77</v>
      </c>
      <c r="M1045" s="5">
        <f>D1044</f>
        <v>-12.18</v>
      </c>
      <c r="N1045" s="6">
        <f>C1045</f>
        <v>8517.4500000000007</v>
      </c>
      <c r="O1045" s="6">
        <f>D1045</f>
        <v>-0.15</v>
      </c>
      <c r="P1045" s="4">
        <f>C1042</f>
        <v>8502.32</v>
      </c>
      <c r="Q1045" s="4">
        <f>D1042</f>
        <v>-0.15</v>
      </c>
      <c r="R1045" s="7">
        <f>C1043</f>
        <v>8504.17</v>
      </c>
      <c r="S1045" s="7">
        <f>D1043</f>
        <v>11.97</v>
      </c>
      <c r="T1045" s="6">
        <f>C1045</f>
        <v>8517.4500000000007</v>
      </c>
      <c r="U1045" s="6">
        <f>D1045</f>
        <v>-0.15</v>
      </c>
      <c r="V1045" s="8">
        <f>C1046</f>
        <v>8519.27</v>
      </c>
      <c r="W1045" s="8">
        <f>D1046</f>
        <v>11.96</v>
      </c>
    </row>
    <row r="1046" spans="1:23">
      <c r="A1046">
        <v>36</v>
      </c>
      <c r="C1046">
        <v>8519.27</v>
      </c>
      <c r="D1046">
        <v>11.96</v>
      </c>
      <c r="E1046">
        <v>1027</v>
      </c>
    </row>
    <row r="1047" spans="1:23">
      <c r="A1047">
        <v>36</v>
      </c>
      <c r="C1047">
        <v>8530.4500000000007</v>
      </c>
      <c r="D1047">
        <v>-12.11</v>
      </c>
      <c r="E1047">
        <v>1028</v>
      </c>
    </row>
    <row r="1048" spans="1:23">
      <c r="A1048">
        <v>36</v>
      </c>
      <c r="C1048">
        <v>8532.2900000000009</v>
      </c>
      <c r="D1048">
        <v>-0.17</v>
      </c>
      <c r="E1048">
        <v>1028</v>
      </c>
      <c r="G1048">
        <v>26</v>
      </c>
      <c r="H1048" s="3">
        <f>C1044</f>
        <v>8515.77</v>
      </c>
      <c r="I1048" s="3">
        <f>D1044</f>
        <v>-12.18</v>
      </c>
      <c r="J1048" s="4">
        <f>C1045</f>
        <v>8517.4500000000007</v>
      </c>
      <c r="K1048" s="4">
        <f>D1045</f>
        <v>-0.15</v>
      </c>
      <c r="L1048" s="5">
        <f>C1047</f>
        <v>8530.4500000000007</v>
      </c>
      <c r="M1048" s="5">
        <f>D1047</f>
        <v>-12.11</v>
      </c>
      <c r="N1048" s="6">
        <f>C1048</f>
        <v>8532.2900000000009</v>
      </c>
      <c r="O1048" s="6">
        <f>D1048</f>
        <v>-0.17</v>
      </c>
      <c r="P1048" s="4">
        <f>C1045</f>
        <v>8517.4500000000007</v>
      </c>
      <c r="Q1048" s="4">
        <f>D1045</f>
        <v>-0.15</v>
      </c>
      <c r="R1048" s="7">
        <f>C1046</f>
        <v>8519.27</v>
      </c>
      <c r="S1048" s="7">
        <f>D1046</f>
        <v>11.96</v>
      </c>
      <c r="T1048" s="6">
        <f>C1048</f>
        <v>8532.2900000000009</v>
      </c>
      <c r="U1048" s="6">
        <f>D1048</f>
        <v>-0.17</v>
      </c>
      <c r="V1048" s="8">
        <f>C1049</f>
        <v>8534.19</v>
      </c>
      <c r="W1048" s="8">
        <f>D1049</f>
        <v>11.97</v>
      </c>
    </row>
    <row r="1049" spans="1:23">
      <c r="A1049">
        <v>36</v>
      </c>
      <c r="C1049">
        <v>8534.19</v>
      </c>
      <c r="D1049">
        <v>11.97</v>
      </c>
      <c r="E1049">
        <v>1028</v>
      </c>
    </row>
    <row r="1050" spans="1:23">
      <c r="A1050">
        <v>36</v>
      </c>
      <c r="C1050">
        <v>8545.15</v>
      </c>
      <c r="D1050">
        <v>-12.14</v>
      </c>
      <c r="E1050">
        <v>1029</v>
      </c>
    </row>
    <row r="1051" spans="1:23">
      <c r="A1051">
        <v>36</v>
      </c>
      <c r="C1051">
        <v>8547.08</v>
      </c>
      <c r="D1051">
        <v>-0.16</v>
      </c>
      <c r="E1051">
        <v>1029</v>
      </c>
      <c r="G1051">
        <v>27</v>
      </c>
      <c r="H1051" s="3">
        <f>C1047</f>
        <v>8530.4500000000007</v>
      </c>
      <c r="I1051" s="3">
        <f>D1047</f>
        <v>-12.11</v>
      </c>
      <c r="J1051" s="4">
        <f>C1048</f>
        <v>8532.2900000000009</v>
      </c>
      <c r="K1051" s="4">
        <f>D1048</f>
        <v>-0.17</v>
      </c>
      <c r="L1051" s="5">
        <f>C1050</f>
        <v>8545.15</v>
      </c>
      <c r="M1051" s="5">
        <f>D1050</f>
        <v>-12.14</v>
      </c>
      <c r="N1051" s="6">
        <f>C1051</f>
        <v>8547.08</v>
      </c>
      <c r="O1051" s="6">
        <f>D1051</f>
        <v>-0.16</v>
      </c>
      <c r="P1051" s="4">
        <f>C1048</f>
        <v>8532.2900000000009</v>
      </c>
      <c r="Q1051" s="4">
        <f>D1048</f>
        <v>-0.17</v>
      </c>
      <c r="R1051" s="7">
        <f>C1049</f>
        <v>8534.19</v>
      </c>
      <c r="S1051" s="7">
        <f>D1049</f>
        <v>11.97</v>
      </c>
      <c r="T1051" s="6">
        <f>C1051</f>
        <v>8547.08</v>
      </c>
      <c r="U1051" s="6">
        <f>D1051</f>
        <v>-0.16</v>
      </c>
      <c r="V1051" s="8">
        <f>C1052</f>
        <v>8549.06</v>
      </c>
      <c r="W1051" s="8">
        <f>D1052</f>
        <v>11.99</v>
      </c>
    </row>
    <row r="1052" spans="1:23">
      <c r="A1052">
        <v>36</v>
      </c>
      <c r="C1052">
        <v>8549.06</v>
      </c>
      <c r="D1052">
        <v>11.99</v>
      </c>
      <c r="E1052">
        <v>1029</v>
      </c>
    </row>
    <row r="1053" spans="1:23">
      <c r="A1053">
        <v>36</v>
      </c>
      <c r="C1053">
        <v>8560.02</v>
      </c>
      <c r="D1053">
        <v>-12.13</v>
      </c>
      <c r="E1053">
        <v>1030</v>
      </c>
    </row>
    <row r="1054" spans="1:23">
      <c r="A1054">
        <v>36</v>
      </c>
      <c r="C1054">
        <v>8561.98</v>
      </c>
      <c r="D1054">
        <v>-0.14000000000000001</v>
      </c>
      <c r="E1054">
        <v>1030</v>
      </c>
      <c r="G1054">
        <v>28</v>
      </c>
      <c r="H1054" s="3">
        <f>C1050</f>
        <v>8545.15</v>
      </c>
      <c r="I1054" s="3">
        <f>D1050</f>
        <v>-12.14</v>
      </c>
      <c r="J1054" s="4">
        <f>C1051</f>
        <v>8547.08</v>
      </c>
      <c r="K1054" s="4">
        <f>D1051</f>
        <v>-0.16</v>
      </c>
      <c r="L1054" s="5">
        <f>C1053</f>
        <v>8560.02</v>
      </c>
      <c r="M1054" s="5">
        <f>D1053</f>
        <v>-12.13</v>
      </c>
      <c r="N1054" s="6">
        <f>C1054</f>
        <v>8561.98</v>
      </c>
      <c r="O1054" s="6">
        <f>D1054</f>
        <v>-0.14000000000000001</v>
      </c>
      <c r="P1054" s="4">
        <f>C1051</f>
        <v>8547.08</v>
      </c>
      <c r="Q1054" s="4">
        <f>D1051</f>
        <v>-0.16</v>
      </c>
      <c r="R1054" s="7">
        <f>C1052</f>
        <v>8549.06</v>
      </c>
      <c r="S1054" s="7">
        <f>D1052</f>
        <v>11.99</v>
      </c>
      <c r="T1054" s="6">
        <f>C1054</f>
        <v>8561.98</v>
      </c>
      <c r="U1054" s="6">
        <f>D1054</f>
        <v>-0.14000000000000001</v>
      </c>
      <c r="V1054" s="8">
        <f>C1055</f>
        <v>8564.02</v>
      </c>
      <c r="W1054" s="8">
        <f>D1055</f>
        <v>11.99</v>
      </c>
    </row>
    <row r="1055" spans="1:23">
      <c r="A1055">
        <v>36</v>
      </c>
      <c r="C1055">
        <v>8564.02</v>
      </c>
      <c r="D1055">
        <v>11.99</v>
      </c>
      <c r="E1055">
        <v>1030</v>
      </c>
    </row>
    <row r="1056" spans="1:23">
      <c r="A1056">
        <v>36</v>
      </c>
      <c r="C1056">
        <v>8574.7900000000009</v>
      </c>
      <c r="D1056">
        <v>-12.11</v>
      </c>
      <c r="E1056">
        <v>1031</v>
      </c>
    </row>
    <row r="1057" spans="1:23">
      <c r="A1057">
        <v>36</v>
      </c>
      <c r="C1057">
        <v>8576.84</v>
      </c>
      <c r="D1057">
        <v>-0.14000000000000001</v>
      </c>
      <c r="E1057">
        <v>1031</v>
      </c>
      <c r="G1057">
        <v>29</v>
      </c>
      <c r="H1057" s="3">
        <f>C1053</f>
        <v>8560.02</v>
      </c>
      <c r="I1057" s="3">
        <f>D1053</f>
        <v>-12.13</v>
      </c>
      <c r="J1057" s="4">
        <f>C1054</f>
        <v>8561.98</v>
      </c>
      <c r="K1057" s="4">
        <f>D1054</f>
        <v>-0.14000000000000001</v>
      </c>
      <c r="L1057" s="5">
        <f>C1056</f>
        <v>8574.7900000000009</v>
      </c>
      <c r="M1057" s="5">
        <f>D1056</f>
        <v>-12.11</v>
      </c>
      <c r="N1057" s="6">
        <f>C1057</f>
        <v>8576.84</v>
      </c>
      <c r="O1057" s="6">
        <f>D1057</f>
        <v>-0.14000000000000001</v>
      </c>
      <c r="P1057" s="4">
        <f>C1054</f>
        <v>8561.98</v>
      </c>
      <c r="Q1057" s="4">
        <f>D1054</f>
        <v>-0.14000000000000001</v>
      </c>
      <c r="R1057" s="7">
        <f>C1055</f>
        <v>8564.02</v>
      </c>
      <c r="S1057" s="7">
        <f>D1055</f>
        <v>11.99</v>
      </c>
      <c r="T1057" s="6">
        <f>C1057</f>
        <v>8576.84</v>
      </c>
      <c r="U1057" s="6">
        <f>D1057</f>
        <v>-0.14000000000000001</v>
      </c>
      <c r="V1057" s="8">
        <f>C1058</f>
        <v>8578.93</v>
      </c>
      <c r="W1057" s="8">
        <f>D1058</f>
        <v>11.98</v>
      </c>
    </row>
    <row r="1058" spans="1:23">
      <c r="A1058">
        <v>36</v>
      </c>
      <c r="C1058">
        <v>8578.93</v>
      </c>
      <c r="D1058">
        <v>11.98</v>
      </c>
      <c r="E1058">
        <v>1031</v>
      </c>
    </row>
    <row r="1059" spans="1:23">
      <c r="A1059">
        <v>36</v>
      </c>
      <c r="C1059">
        <v>8590.02</v>
      </c>
      <c r="D1059">
        <v>-12.08</v>
      </c>
      <c r="E1059">
        <v>1032</v>
      </c>
    </row>
    <row r="1060" spans="1:23">
      <c r="A1060">
        <v>36</v>
      </c>
      <c r="C1060">
        <v>8592.0300000000007</v>
      </c>
      <c r="D1060">
        <v>-0.13</v>
      </c>
      <c r="E1060">
        <v>1032</v>
      </c>
      <c r="G1060">
        <v>30</v>
      </c>
      <c r="H1060" s="3">
        <f>C1056</f>
        <v>8574.7900000000009</v>
      </c>
      <c r="I1060" s="3">
        <f>D1056</f>
        <v>-12.11</v>
      </c>
      <c r="J1060" s="4">
        <f>C1057</f>
        <v>8576.84</v>
      </c>
      <c r="K1060" s="4">
        <f>D1057</f>
        <v>-0.14000000000000001</v>
      </c>
      <c r="L1060" s="5">
        <f>C1059</f>
        <v>8590.02</v>
      </c>
      <c r="M1060" s="5">
        <f>D1059</f>
        <v>-12.08</v>
      </c>
      <c r="N1060" s="6">
        <f>C1060</f>
        <v>8592.0300000000007</v>
      </c>
      <c r="O1060" s="6">
        <f>D1060</f>
        <v>-0.13</v>
      </c>
      <c r="P1060" s="4">
        <f>C1057</f>
        <v>8576.84</v>
      </c>
      <c r="Q1060" s="4">
        <f>D1057</f>
        <v>-0.14000000000000001</v>
      </c>
      <c r="R1060" s="7">
        <f>C1058</f>
        <v>8578.93</v>
      </c>
      <c r="S1060" s="7">
        <f>D1058</f>
        <v>11.98</v>
      </c>
      <c r="T1060" s="6">
        <f>C1060</f>
        <v>8592.0300000000007</v>
      </c>
      <c r="U1060" s="6">
        <f>D1060</f>
        <v>-0.13</v>
      </c>
      <c r="V1060" s="8">
        <f>C1061</f>
        <v>8594.06</v>
      </c>
      <c r="W1060" s="8">
        <f>D1061</f>
        <v>11.98</v>
      </c>
    </row>
    <row r="1061" spans="1:23">
      <c r="A1061">
        <v>36</v>
      </c>
      <c r="C1061">
        <v>8594.06</v>
      </c>
      <c r="D1061">
        <v>11.98</v>
      </c>
      <c r="E1061">
        <v>1032</v>
      </c>
    </row>
    <row r="1062" spans="1:23">
      <c r="A1062">
        <v>36</v>
      </c>
      <c r="C1062">
        <v>8604.89</v>
      </c>
      <c r="D1062">
        <v>-12.07</v>
      </c>
      <c r="E1062">
        <v>1033</v>
      </c>
    </row>
    <row r="1063" spans="1:23">
      <c r="A1063">
        <v>36</v>
      </c>
      <c r="C1063">
        <v>8606.8700000000008</v>
      </c>
      <c r="D1063">
        <v>-0.12</v>
      </c>
      <c r="E1063">
        <v>1033</v>
      </c>
      <c r="G1063">
        <v>31</v>
      </c>
      <c r="H1063" s="3">
        <f>C1059</f>
        <v>8590.02</v>
      </c>
      <c r="I1063" s="3">
        <f>D1059</f>
        <v>-12.08</v>
      </c>
      <c r="J1063" s="4">
        <f>C1060</f>
        <v>8592.0300000000007</v>
      </c>
      <c r="K1063" s="4">
        <f>D1060</f>
        <v>-0.13</v>
      </c>
      <c r="L1063" s="5">
        <f>C1062</f>
        <v>8604.89</v>
      </c>
      <c r="M1063" s="5">
        <f>D1062</f>
        <v>-12.07</v>
      </c>
      <c r="N1063" s="6">
        <f>C1063</f>
        <v>8606.8700000000008</v>
      </c>
      <c r="O1063" s="6">
        <f>D1063</f>
        <v>-0.12</v>
      </c>
      <c r="P1063" s="4">
        <f>C1060</f>
        <v>8592.0300000000007</v>
      </c>
      <c r="Q1063" s="4">
        <f>D1060</f>
        <v>-0.13</v>
      </c>
      <c r="R1063" s="7">
        <f>C1061</f>
        <v>8594.06</v>
      </c>
      <c r="S1063" s="7">
        <f>D1061</f>
        <v>11.98</v>
      </c>
      <c r="T1063" s="6">
        <f>C1063</f>
        <v>8606.8700000000008</v>
      </c>
      <c r="U1063" s="6">
        <f>D1063</f>
        <v>-0.12</v>
      </c>
      <c r="V1063" s="8">
        <f>C1064</f>
        <v>8608.92</v>
      </c>
      <c r="W1063" s="8">
        <f>D1064</f>
        <v>11.97</v>
      </c>
    </row>
    <row r="1064" spans="1:23">
      <c r="A1064">
        <v>36</v>
      </c>
      <c r="C1064">
        <v>8608.92</v>
      </c>
      <c r="D1064">
        <v>11.97</v>
      </c>
      <c r="E1064">
        <v>1033</v>
      </c>
    </row>
    <row r="1065" spans="1:23">
      <c r="A1065">
        <v>36</v>
      </c>
      <c r="C1065">
        <v>8620.42</v>
      </c>
      <c r="D1065">
        <v>-12.11</v>
      </c>
      <c r="E1065">
        <v>1034</v>
      </c>
    </row>
    <row r="1066" spans="1:23">
      <c r="A1066">
        <v>36</v>
      </c>
      <c r="C1066">
        <v>8622.24</v>
      </c>
      <c r="D1066">
        <v>-0.12</v>
      </c>
      <c r="E1066">
        <v>1034</v>
      </c>
      <c r="G1066">
        <v>32</v>
      </c>
      <c r="H1066" s="3">
        <f>C1062</f>
        <v>8604.89</v>
      </c>
      <c r="I1066" s="3">
        <f>D1062</f>
        <v>-12.07</v>
      </c>
      <c r="J1066" s="4">
        <f>C1063</f>
        <v>8606.8700000000008</v>
      </c>
      <c r="K1066" s="4">
        <f>D1063</f>
        <v>-0.12</v>
      </c>
      <c r="L1066" s="5">
        <f>C1065</f>
        <v>8620.42</v>
      </c>
      <c r="M1066" s="5">
        <f>D1065</f>
        <v>-12.11</v>
      </c>
      <c r="N1066" s="6">
        <f>C1066</f>
        <v>8622.24</v>
      </c>
      <c r="O1066" s="6">
        <f>D1066</f>
        <v>-0.12</v>
      </c>
      <c r="P1066" s="4">
        <f>C1063</f>
        <v>8606.8700000000008</v>
      </c>
      <c r="Q1066" s="4">
        <f>D1063</f>
        <v>-0.12</v>
      </c>
      <c r="R1066" s="7">
        <f>C1064</f>
        <v>8608.92</v>
      </c>
      <c r="S1066" s="7">
        <f>D1064</f>
        <v>11.97</v>
      </c>
      <c r="T1066" s="6">
        <f>C1066</f>
        <v>8622.24</v>
      </c>
      <c r="U1066" s="6">
        <f>D1066</f>
        <v>-0.12</v>
      </c>
      <c r="V1066" s="8">
        <f>C1067</f>
        <v>8623.99</v>
      </c>
      <c r="W1066" s="8">
        <f>D1067</f>
        <v>12</v>
      </c>
    </row>
    <row r="1067" spans="1:23" s="9" customFormat="1" ht="15.75" thickBot="1">
      <c r="A1067" s="9">
        <v>36</v>
      </c>
      <c r="C1067" s="9">
        <v>8623.99</v>
      </c>
      <c r="D1067" s="9">
        <v>12</v>
      </c>
      <c r="E1067" s="9">
        <v>1034</v>
      </c>
    </row>
    <row r="1068" spans="1:23">
      <c r="A1068">
        <v>37</v>
      </c>
      <c r="C1068">
        <v>8635.3700000000008</v>
      </c>
      <c r="D1068">
        <v>-12.09</v>
      </c>
      <c r="E1068">
        <v>1035</v>
      </c>
    </row>
    <row r="1069" spans="1:23">
      <c r="A1069">
        <v>37</v>
      </c>
      <c r="C1069">
        <v>8637.09</v>
      </c>
      <c r="D1069">
        <v>-0.11</v>
      </c>
      <c r="E1069">
        <v>1035</v>
      </c>
    </row>
    <row r="1070" spans="1:23">
      <c r="A1070">
        <v>37</v>
      </c>
      <c r="C1070">
        <v>8638.7999999999993</v>
      </c>
      <c r="D1070">
        <v>12.03</v>
      </c>
      <c r="E1070">
        <v>1035</v>
      </c>
    </row>
    <row r="1071" spans="1:23">
      <c r="A1071">
        <v>37</v>
      </c>
      <c r="C1071">
        <v>8646.84</v>
      </c>
      <c r="D1071">
        <v>-12.12</v>
      </c>
      <c r="E1071">
        <v>1036</v>
      </c>
    </row>
    <row r="1072" spans="1:23">
      <c r="A1072">
        <v>37</v>
      </c>
      <c r="C1072">
        <v>8648.8700000000008</v>
      </c>
      <c r="D1072">
        <v>-0.11</v>
      </c>
      <c r="E1072">
        <v>1036</v>
      </c>
      <c r="G1072">
        <v>-1</v>
      </c>
      <c r="H1072" s="3">
        <f>C1068</f>
        <v>8635.3700000000008</v>
      </c>
      <c r="I1072" s="3">
        <f>D1068</f>
        <v>-12.09</v>
      </c>
      <c r="J1072" s="4">
        <f>C1069</f>
        <v>8637.09</v>
      </c>
      <c r="K1072" s="4">
        <f>D1069</f>
        <v>-0.11</v>
      </c>
      <c r="L1072" s="5">
        <f>C1071</f>
        <v>8646.84</v>
      </c>
      <c r="M1072" s="5">
        <f>D1071</f>
        <v>-12.12</v>
      </c>
      <c r="N1072" s="6">
        <f>C1072</f>
        <v>8648.8700000000008</v>
      </c>
      <c r="O1072" s="6">
        <f>D1072</f>
        <v>-0.11</v>
      </c>
      <c r="P1072" s="4">
        <f>C1069</f>
        <v>8637.09</v>
      </c>
      <c r="Q1072" s="4">
        <f>D1069</f>
        <v>-0.11</v>
      </c>
      <c r="R1072" s="7">
        <f>C1070</f>
        <v>8638.7999999999993</v>
      </c>
      <c r="S1072" s="7">
        <f>D1070</f>
        <v>12.03</v>
      </c>
      <c r="T1072" s="6">
        <f>C1072</f>
        <v>8648.8700000000008</v>
      </c>
      <c r="U1072" s="6">
        <f>D1072</f>
        <v>-0.11</v>
      </c>
      <c r="V1072" s="8">
        <f>C1073</f>
        <v>8650.89</v>
      </c>
      <c r="W1072" s="8">
        <f>D1073</f>
        <v>12.03</v>
      </c>
    </row>
    <row r="1073" spans="1:23">
      <c r="A1073">
        <v>37</v>
      </c>
      <c r="C1073">
        <v>8650.89</v>
      </c>
      <c r="D1073">
        <v>12.03</v>
      </c>
      <c r="E1073">
        <v>1036</v>
      </c>
    </row>
    <row r="1074" spans="1:23">
      <c r="A1074">
        <v>37</v>
      </c>
      <c r="C1074">
        <v>8658.7099999999991</v>
      </c>
      <c r="D1074">
        <v>-12.1</v>
      </c>
      <c r="E1074">
        <v>1037</v>
      </c>
    </row>
    <row r="1075" spans="1:23">
      <c r="A1075">
        <v>37</v>
      </c>
      <c r="C1075">
        <v>8660.7900000000009</v>
      </c>
      <c r="D1075">
        <v>-0.11</v>
      </c>
      <c r="E1075">
        <v>1037</v>
      </c>
      <c r="G1075">
        <v>0</v>
      </c>
      <c r="H1075" s="3">
        <f>C1071</f>
        <v>8646.84</v>
      </c>
      <c r="I1075" s="3">
        <f>D1071</f>
        <v>-12.12</v>
      </c>
      <c r="J1075" s="4">
        <f>C1072</f>
        <v>8648.8700000000008</v>
      </c>
      <c r="K1075" s="4">
        <f>D1072</f>
        <v>-0.11</v>
      </c>
      <c r="L1075" s="5">
        <f>C1074</f>
        <v>8658.7099999999991</v>
      </c>
      <c r="M1075" s="5">
        <f>D1074</f>
        <v>-12.1</v>
      </c>
      <c r="N1075" s="6">
        <f>C1075</f>
        <v>8660.7900000000009</v>
      </c>
      <c r="O1075" s="6">
        <f>D1075</f>
        <v>-0.11</v>
      </c>
      <c r="P1075" s="4">
        <f>C1072</f>
        <v>8648.8700000000008</v>
      </c>
      <c r="Q1075" s="4">
        <f>D1072</f>
        <v>-0.11</v>
      </c>
      <c r="R1075" s="7">
        <f>C1073</f>
        <v>8650.89</v>
      </c>
      <c r="S1075" s="7">
        <f>D1073</f>
        <v>12.03</v>
      </c>
      <c r="T1075" s="6">
        <f>C1075</f>
        <v>8660.7900000000009</v>
      </c>
      <c r="U1075" s="6">
        <f>D1075</f>
        <v>-0.11</v>
      </c>
      <c r="V1075" s="8">
        <f>C1076</f>
        <v>8662.83</v>
      </c>
      <c r="W1075" s="8">
        <f>D1076</f>
        <v>12.01</v>
      </c>
    </row>
    <row r="1076" spans="1:23">
      <c r="A1076">
        <v>37</v>
      </c>
      <c r="C1076">
        <v>8662.83</v>
      </c>
      <c r="D1076">
        <v>12.01</v>
      </c>
      <c r="E1076">
        <v>1037</v>
      </c>
    </row>
    <row r="1077" spans="1:23">
      <c r="A1077">
        <v>37</v>
      </c>
      <c r="C1077">
        <v>8670.75</v>
      </c>
      <c r="D1077">
        <v>-12.12</v>
      </c>
      <c r="E1077">
        <v>1038</v>
      </c>
    </row>
    <row r="1078" spans="1:23">
      <c r="A1078">
        <v>37</v>
      </c>
      <c r="C1078">
        <v>8672.7800000000007</v>
      </c>
      <c r="D1078">
        <v>-0.13</v>
      </c>
      <c r="E1078">
        <v>1038</v>
      </c>
      <c r="G1078">
        <v>1</v>
      </c>
      <c r="H1078" s="3">
        <f>C1074</f>
        <v>8658.7099999999991</v>
      </c>
      <c r="I1078" s="3">
        <f>D1074</f>
        <v>-12.1</v>
      </c>
      <c r="J1078" s="4">
        <f>C1075</f>
        <v>8660.7900000000009</v>
      </c>
      <c r="K1078" s="4">
        <f>D1075</f>
        <v>-0.11</v>
      </c>
      <c r="L1078" s="5">
        <f>C1077</f>
        <v>8670.75</v>
      </c>
      <c r="M1078" s="5">
        <f>D1077</f>
        <v>-12.12</v>
      </c>
      <c r="N1078" s="6">
        <f>C1078</f>
        <v>8672.7800000000007</v>
      </c>
      <c r="O1078" s="6">
        <f>D1078</f>
        <v>-0.13</v>
      </c>
      <c r="P1078" s="4">
        <f>C1075</f>
        <v>8660.7900000000009</v>
      </c>
      <c r="Q1078" s="4">
        <f>D1075</f>
        <v>-0.11</v>
      </c>
      <c r="R1078" s="7">
        <f>C1076</f>
        <v>8662.83</v>
      </c>
      <c r="S1078" s="7">
        <f>D1076</f>
        <v>12.01</v>
      </c>
      <c r="T1078" s="6">
        <f>C1078</f>
        <v>8672.7800000000007</v>
      </c>
      <c r="U1078" s="6">
        <f>D1078</f>
        <v>-0.13</v>
      </c>
      <c r="V1078" s="8">
        <f>C1079</f>
        <v>8674.86</v>
      </c>
      <c r="W1078" s="8">
        <f>D1079</f>
        <v>12</v>
      </c>
    </row>
    <row r="1079" spans="1:23">
      <c r="A1079">
        <v>37</v>
      </c>
      <c r="C1079">
        <v>8674.86</v>
      </c>
      <c r="D1079">
        <v>12</v>
      </c>
      <c r="E1079">
        <v>1038</v>
      </c>
    </row>
    <row r="1080" spans="1:23">
      <c r="A1080">
        <v>37</v>
      </c>
      <c r="C1080">
        <v>8682.93</v>
      </c>
      <c r="D1080">
        <v>-12.15</v>
      </c>
      <c r="E1080">
        <v>1039</v>
      </c>
    </row>
    <row r="1081" spans="1:23">
      <c r="A1081">
        <v>37</v>
      </c>
      <c r="C1081">
        <v>8684.91</v>
      </c>
      <c r="D1081">
        <v>-0.15</v>
      </c>
      <c r="E1081">
        <v>1039</v>
      </c>
      <c r="G1081">
        <v>2</v>
      </c>
      <c r="H1081" s="3">
        <f>C1077</f>
        <v>8670.75</v>
      </c>
      <c r="I1081" s="3">
        <f>D1077</f>
        <v>-12.12</v>
      </c>
      <c r="J1081" s="4">
        <f>C1078</f>
        <v>8672.7800000000007</v>
      </c>
      <c r="K1081" s="4">
        <f>D1078</f>
        <v>-0.13</v>
      </c>
      <c r="L1081" s="5">
        <f>C1080</f>
        <v>8682.93</v>
      </c>
      <c r="M1081" s="5">
        <f>D1080</f>
        <v>-12.15</v>
      </c>
      <c r="N1081" s="6">
        <f>C1081</f>
        <v>8684.91</v>
      </c>
      <c r="O1081" s="6">
        <f>D1081</f>
        <v>-0.15</v>
      </c>
      <c r="P1081" s="4">
        <f>C1078</f>
        <v>8672.7800000000007</v>
      </c>
      <c r="Q1081" s="4">
        <f>D1078</f>
        <v>-0.13</v>
      </c>
      <c r="R1081" s="7">
        <f>C1079</f>
        <v>8674.86</v>
      </c>
      <c r="S1081" s="7">
        <f>D1079</f>
        <v>12</v>
      </c>
      <c r="T1081" s="6">
        <f>C1081</f>
        <v>8684.91</v>
      </c>
      <c r="U1081" s="6">
        <f>D1081</f>
        <v>-0.15</v>
      </c>
      <c r="V1081" s="8">
        <f>C1082</f>
        <v>8686.82</v>
      </c>
      <c r="W1081" s="8">
        <f>D1082</f>
        <v>11.98</v>
      </c>
    </row>
    <row r="1082" spans="1:23">
      <c r="A1082">
        <v>37</v>
      </c>
      <c r="C1082">
        <v>8686.82</v>
      </c>
      <c r="D1082">
        <v>11.98</v>
      </c>
      <c r="E1082">
        <v>1039</v>
      </c>
    </row>
    <row r="1083" spans="1:23">
      <c r="A1083">
        <v>37</v>
      </c>
      <c r="C1083">
        <v>8694.9699999999993</v>
      </c>
      <c r="D1083">
        <v>-12.15</v>
      </c>
      <c r="E1083">
        <v>1040</v>
      </c>
    </row>
    <row r="1084" spans="1:23">
      <c r="A1084">
        <v>37</v>
      </c>
      <c r="C1084">
        <v>8696.7999999999993</v>
      </c>
      <c r="D1084">
        <v>-0.15</v>
      </c>
      <c r="E1084">
        <v>1040</v>
      </c>
      <c r="G1084">
        <v>3</v>
      </c>
      <c r="H1084" s="3">
        <f>C1080</f>
        <v>8682.93</v>
      </c>
      <c r="I1084" s="3">
        <f>D1080</f>
        <v>-12.15</v>
      </c>
      <c r="J1084" s="4">
        <f>C1081</f>
        <v>8684.91</v>
      </c>
      <c r="K1084" s="4">
        <f>D1081</f>
        <v>-0.15</v>
      </c>
      <c r="L1084" s="5">
        <f>C1083</f>
        <v>8694.9699999999993</v>
      </c>
      <c r="M1084" s="5">
        <f>D1083</f>
        <v>-12.15</v>
      </c>
      <c r="N1084" s="6">
        <f>C1084</f>
        <v>8696.7999999999993</v>
      </c>
      <c r="O1084" s="6">
        <f>D1084</f>
        <v>-0.15</v>
      </c>
      <c r="P1084" s="4">
        <f>C1081</f>
        <v>8684.91</v>
      </c>
      <c r="Q1084" s="4">
        <f>D1081</f>
        <v>-0.15</v>
      </c>
      <c r="R1084" s="7">
        <f>C1082</f>
        <v>8686.82</v>
      </c>
      <c r="S1084" s="7">
        <f>D1082</f>
        <v>11.98</v>
      </c>
      <c r="T1084" s="6">
        <f>C1084</f>
        <v>8696.7999999999993</v>
      </c>
      <c r="U1084" s="6">
        <f>D1084</f>
        <v>-0.15</v>
      </c>
      <c r="V1084" s="8">
        <f>C1085</f>
        <v>8698.66</v>
      </c>
      <c r="W1084" s="8">
        <f>D1085</f>
        <v>11.96</v>
      </c>
    </row>
    <row r="1085" spans="1:23">
      <c r="A1085">
        <v>37</v>
      </c>
      <c r="C1085">
        <v>8698.66</v>
      </c>
      <c r="D1085">
        <v>11.96</v>
      </c>
      <c r="E1085">
        <v>1040</v>
      </c>
    </row>
    <row r="1086" spans="1:23">
      <c r="A1086">
        <v>37</v>
      </c>
      <c r="C1086">
        <v>8706.75</v>
      </c>
      <c r="D1086">
        <v>-12.13</v>
      </c>
      <c r="E1086">
        <v>1041</v>
      </c>
    </row>
    <row r="1087" spans="1:23">
      <c r="A1087">
        <v>37</v>
      </c>
      <c r="C1087">
        <v>8708.7999999999993</v>
      </c>
      <c r="D1087">
        <v>-0.13</v>
      </c>
      <c r="E1087">
        <v>1041</v>
      </c>
      <c r="G1087">
        <v>4</v>
      </c>
      <c r="H1087" s="3">
        <f>C1083</f>
        <v>8694.9699999999993</v>
      </c>
      <c r="I1087" s="3">
        <f>D1083</f>
        <v>-12.15</v>
      </c>
      <c r="J1087" s="4">
        <f>C1084</f>
        <v>8696.7999999999993</v>
      </c>
      <c r="K1087" s="4">
        <f>D1084</f>
        <v>-0.15</v>
      </c>
      <c r="L1087" s="5">
        <f>C1086</f>
        <v>8706.75</v>
      </c>
      <c r="M1087" s="5">
        <f>D1086</f>
        <v>-12.13</v>
      </c>
      <c r="N1087" s="6">
        <f>C1087</f>
        <v>8708.7999999999993</v>
      </c>
      <c r="O1087" s="6">
        <f>D1087</f>
        <v>-0.13</v>
      </c>
      <c r="P1087" s="4">
        <f>C1084</f>
        <v>8696.7999999999993</v>
      </c>
      <c r="Q1087" s="4">
        <f>D1084</f>
        <v>-0.15</v>
      </c>
      <c r="R1087" s="7">
        <f>C1085</f>
        <v>8698.66</v>
      </c>
      <c r="S1087" s="7">
        <f>D1085</f>
        <v>11.96</v>
      </c>
      <c r="T1087" s="6">
        <f>C1087</f>
        <v>8708.7999999999993</v>
      </c>
      <c r="U1087" s="6">
        <f>D1087</f>
        <v>-0.13</v>
      </c>
      <c r="V1087" s="8">
        <f>C1088</f>
        <v>8710.83</v>
      </c>
      <c r="W1087" s="8">
        <f>D1088</f>
        <v>11.97</v>
      </c>
    </row>
    <row r="1088" spans="1:23">
      <c r="A1088">
        <v>37</v>
      </c>
      <c r="C1088">
        <v>8710.83</v>
      </c>
      <c r="D1088">
        <v>11.97</v>
      </c>
      <c r="E1088">
        <v>1041</v>
      </c>
    </row>
    <row r="1089" spans="1:23">
      <c r="A1089">
        <v>37</v>
      </c>
      <c r="C1089">
        <v>8718.92</v>
      </c>
      <c r="D1089">
        <v>-12.15</v>
      </c>
      <c r="E1089">
        <v>1042</v>
      </c>
    </row>
    <row r="1090" spans="1:23">
      <c r="A1090">
        <v>37</v>
      </c>
      <c r="C1090">
        <v>8720.76</v>
      </c>
      <c r="D1090">
        <v>-0.14000000000000001</v>
      </c>
      <c r="E1090">
        <v>1042</v>
      </c>
      <c r="G1090">
        <v>5</v>
      </c>
      <c r="H1090" s="3">
        <f>C1086</f>
        <v>8706.75</v>
      </c>
      <c r="I1090" s="3">
        <f>D1086</f>
        <v>-12.13</v>
      </c>
      <c r="J1090" s="4">
        <f>C1087</f>
        <v>8708.7999999999993</v>
      </c>
      <c r="K1090" s="4">
        <f>D1087</f>
        <v>-0.13</v>
      </c>
      <c r="L1090" s="5">
        <f>C1089</f>
        <v>8718.92</v>
      </c>
      <c r="M1090" s="5">
        <f>D1089</f>
        <v>-12.15</v>
      </c>
      <c r="N1090" s="6">
        <f>C1090</f>
        <v>8720.76</v>
      </c>
      <c r="O1090" s="6">
        <f>D1090</f>
        <v>-0.14000000000000001</v>
      </c>
      <c r="P1090" s="4">
        <f>C1087</f>
        <v>8708.7999999999993</v>
      </c>
      <c r="Q1090" s="4">
        <f>D1087</f>
        <v>-0.13</v>
      </c>
      <c r="R1090" s="7">
        <f>C1088</f>
        <v>8710.83</v>
      </c>
      <c r="S1090" s="7">
        <f>D1088</f>
        <v>11.97</v>
      </c>
      <c r="T1090" s="6">
        <f>C1090</f>
        <v>8720.76</v>
      </c>
      <c r="U1090" s="6">
        <f>D1090</f>
        <v>-0.14000000000000001</v>
      </c>
      <c r="V1090" s="8">
        <f>C1091</f>
        <v>8722.6200000000008</v>
      </c>
      <c r="W1090" s="8">
        <f>D1091</f>
        <v>11.97</v>
      </c>
    </row>
    <row r="1091" spans="1:23">
      <c r="A1091">
        <v>37</v>
      </c>
      <c r="C1091">
        <v>8722.6200000000008</v>
      </c>
      <c r="D1091">
        <v>11.97</v>
      </c>
      <c r="E1091">
        <v>1042</v>
      </c>
    </row>
    <row r="1092" spans="1:23">
      <c r="A1092">
        <v>37</v>
      </c>
      <c r="C1092">
        <v>8730.9500000000007</v>
      </c>
      <c r="D1092">
        <v>-12.17</v>
      </c>
      <c r="E1092">
        <v>1043</v>
      </c>
    </row>
    <row r="1093" spans="1:23">
      <c r="A1093">
        <v>37</v>
      </c>
      <c r="C1093">
        <v>8732.9</v>
      </c>
      <c r="D1093">
        <v>-0.12</v>
      </c>
      <c r="E1093">
        <v>1043</v>
      </c>
      <c r="G1093">
        <v>6</v>
      </c>
      <c r="H1093" s="3">
        <f>C1089</f>
        <v>8718.92</v>
      </c>
      <c r="I1093" s="3">
        <f>D1089</f>
        <v>-12.15</v>
      </c>
      <c r="J1093" s="4">
        <f>C1090</f>
        <v>8720.76</v>
      </c>
      <c r="K1093" s="4">
        <f>D1090</f>
        <v>-0.14000000000000001</v>
      </c>
      <c r="L1093" s="5">
        <f>C1092</f>
        <v>8730.9500000000007</v>
      </c>
      <c r="M1093" s="5">
        <f>D1092</f>
        <v>-12.17</v>
      </c>
      <c r="N1093" s="6">
        <f>C1093</f>
        <v>8732.9</v>
      </c>
      <c r="O1093" s="6">
        <f>D1093</f>
        <v>-0.12</v>
      </c>
      <c r="P1093" s="4">
        <f>C1090</f>
        <v>8720.76</v>
      </c>
      <c r="Q1093" s="4">
        <f>D1090</f>
        <v>-0.14000000000000001</v>
      </c>
      <c r="R1093" s="7">
        <f>C1091</f>
        <v>8722.6200000000008</v>
      </c>
      <c r="S1093" s="7">
        <f>D1091</f>
        <v>11.97</v>
      </c>
      <c r="T1093" s="6">
        <f>C1093</f>
        <v>8732.9</v>
      </c>
      <c r="U1093" s="6">
        <f>D1093</f>
        <v>-0.12</v>
      </c>
      <c r="V1093" s="8">
        <f>C1094</f>
        <v>8734.8799999999992</v>
      </c>
      <c r="W1093" s="8">
        <f>D1094</f>
        <v>11.96</v>
      </c>
    </row>
    <row r="1094" spans="1:23">
      <c r="A1094">
        <v>37</v>
      </c>
      <c r="C1094">
        <v>8734.8799999999992</v>
      </c>
      <c r="D1094">
        <v>11.96</v>
      </c>
      <c r="E1094">
        <v>1043</v>
      </c>
    </row>
    <row r="1095" spans="1:23">
      <c r="A1095">
        <v>37</v>
      </c>
      <c r="C1095">
        <v>8742.92</v>
      </c>
      <c r="D1095">
        <v>-12.12</v>
      </c>
      <c r="E1095">
        <v>1044</v>
      </c>
    </row>
    <row r="1096" spans="1:23">
      <c r="A1096">
        <v>37</v>
      </c>
      <c r="C1096">
        <v>8744.8799999999992</v>
      </c>
      <c r="D1096">
        <v>-0.11</v>
      </c>
      <c r="E1096">
        <v>1044</v>
      </c>
      <c r="G1096">
        <v>7</v>
      </c>
      <c r="H1096" s="3">
        <f>C1092</f>
        <v>8730.9500000000007</v>
      </c>
      <c r="I1096" s="3">
        <f>D1092</f>
        <v>-12.17</v>
      </c>
      <c r="J1096" s="4">
        <f>C1093</f>
        <v>8732.9</v>
      </c>
      <c r="K1096" s="4">
        <f>D1093</f>
        <v>-0.12</v>
      </c>
      <c r="L1096" s="5">
        <f>C1095</f>
        <v>8742.92</v>
      </c>
      <c r="M1096" s="5">
        <f>D1095</f>
        <v>-12.12</v>
      </c>
      <c r="N1096" s="6">
        <f>C1096</f>
        <v>8744.8799999999992</v>
      </c>
      <c r="O1096" s="6">
        <f>D1096</f>
        <v>-0.11</v>
      </c>
      <c r="P1096" s="4">
        <f>C1093</f>
        <v>8732.9</v>
      </c>
      <c r="Q1096" s="4">
        <f>D1093</f>
        <v>-0.12</v>
      </c>
      <c r="R1096" s="7">
        <f>C1094</f>
        <v>8734.8799999999992</v>
      </c>
      <c r="S1096" s="7">
        <f>D1094</f>
        <v>11.96</v>
      </c>
      <c r="T1096" s="6">
        <f>C1096</f>
        <v>8744.8799999999992</v>
      </c>
      <c r="U1096" s="6">
        <f>D1096</f>
        <v>-0.11</v>
      </c>
      <c r="V1096" s="8">
        <f>C1097</f>
        <v>8746.7999999999993</v>
      </c>
      <c r="W1096" s="8">
        <f>D1097</f>
        <v>12</v>
      </c>
    </row>
    <row r="1097" spans="1:23">
      <c r="A1097">
        <v>37</v>
      </c>
      <c r="C1097">
        <v>8746.7999999999993</v>
      </c>
      <c r="D1097">
        <v>12</v>
      </c>
      <c r="E1097">
        <v>1044</v>
      </c>
    </row>
    <row r="1098" spans="1:23">
      <c r="A1098">
        <v>37</v>
      </c>
      <c r="C1098">
        <v>8755.0400000000009</v>
      </c>
      <c r="D1098">
        <v>-12.12</v>
      </c>
      <c r="E1098">
        <v>1045</v>
      </c>
    </row>
    <row r="1099" spans="1:23">
      <c r="A1099">
        <v>37</v>
      </c>
      <c r="C1099">
        <v>8756.99</v>
      </c>
      <c r="D1099">
        <v>-0.11</v>
      </c>
      <c r="E1099">
        <v>1045</v>
      </c>
      <c r="G1099">
        <v>8</v>
      </c>
      <c r="H1099" s="3">
        <f>C1095</f>
        <v>8742.92</v>
      </c>
      <c r="I1099" s="3">
        <f>D1095</f>
        <v>-12.12</v>
      </c>
      <c r="J1099" s="4">
        <f>C1096</f>
        <v>8744.8799999999992</v>
      </c>
      <c r="K1099" s="4">
        <f>D1096</f>
        <v>-0.11</v>
      </c>
      <c r="L1099" s="5">
        <f>C1098</f>
        <v>8755.0400000000009</v>
      </c>
      <c r="M1099" s="5">
        <f>D1098</f>
        <v>-12.12</v>
      </c>
      <c r="N1099" s="6">
        <f>C1099</f>
        <v>8756.99</v>
      </c>
      <c r="O1099" s="6">
        <f>D1099</f>
        <v>-0.11</v>
      </c>
      <c r="P1099" s="4">
        <f>C1096</f>
        <v>8744.8799999999992</v>
      </c>
      <c r="Q1099" s="4">
        <f>D1096</f>
        <v>-0.11</v>
      </c>
      <c r="R1099" s="7">
        <f>C1097</f>
        <v>8746.7999999999993</v>
      </c>
      <c r="S1099" s="7">
        <f>D1097</f>
        <v>12</v>
      </c>
      <c r="T1099" s="6">
        <f>C1099</f>
        <v>8756.99</v>
      </c>
      <c r="U1099" s="6">
        <f>D1099</f>
        <v>-0.11</v>
      </c>
      <c r="V1099" s="8">
        <f>C1100</f>
        <v>8758.9</v>
      </c>
      <c r="W1099" s="8">
        <f>D1100</f>
        <v>12</v>
      </c>
    </row>
    <row r="1100" spans="1:23">
      <c r="A1100">
        <v>37</v>
      </c>
      <c r="C1100">
        <v>8758.9</v>
      </c>
      <c r="D1100">
        <v>12</v>
      </c>
      <c r="E1100">
        <v>1045</v>
      </c>
    </row>
    <row r="1101" spans="1:23">
      <c r="A1101">
        <v>37</v>
      </c>
      <c r="C1101">
        <v>8766.7900000000009</v>
      </c>
      <c r="D1101">
        <v>-12.13</v>
      </c>
      <c r="E1101">
        <v>1046</v>
      </c>
    </row>
    <row r="1102" spans="1:23">
      <c r="A1102">
        <v>37</v>
      </c>
      <c r="C1102">
        <v>8768.85</v>
      </c>
      <c r="D1102">
        <v>-0.1</v>
      </c>
      <c r="E1102">
        <v>1046</v>
      </c>
      <c r="G1102">
        <v>9</v>
      </c>
      <c r="H1102" s="3">
        <f>C1098</f>
        <v>8755.0400000000009</v>
      </c>
      <c r="I1102" s="3">
        <f>D1098</f>
        <v>-12.12</v>
      </c>
      <c r="J1102" s="4">
        <f>C1099</f>
        <v>8756.99</v>
      </c>
      <c r="K1102" s="4">
        <f>D1099</f>
        <v>-0.11</v>
      </c>
      <c r="L1102" s="5">
        <f>C1101</f>
        <v>8766.7900000000009</v>
      </c>
      <c r="M1102" s="5">
        <f>D1101</f>
        <v>-12.13</v>
      </c>
      <c r="N1102" s="6">
        <f>C1102</f>
        <v>8768.85</v>
      </c>
      <c r="O1102" s="6">
        <f>D1102</f>
        <v>-0.1</v>
      </c>
      <c r="P1102" s="4">
        <f>C1099</f>
        <v>8756.99</v>
      </c>
      <c r="Q1102" s="4">
        <f>D1099</f>
        <v>-0.11</v>
      </c>
      <c r="R1102" s="7">
        <f>C1100</f>
        <v>8758.9</v>
      </c>
      <c r="S1102" s="7">
        <f>D1100</f>
        <v>12</v>
      </c>
      <c r="T1102" s="6">
        <f>C1102</f>
        <v>8768.85</v>
      </c>
      <c r="U1102" s="6">
        <f>D1102</f>
        <v>-0.1</v>
      </c>
      <c r="V1102" s="8">
        <f>C1103</f>
        <v>8770.8799999999992</v>
      </c>
      <c r="W1102" s="8">
        <f>D1103</f>
        <v>11.99</v>
      </c>
    </row>
    <row r="1103" spans="1:23">
      <c r="A1103">
        <v>37</v>
      </c>
      <c r="C1103">
        <v>8770.8799999999992</v>
      </c>
      <c r="D1103">
        <v>11.99</v>
      </c>
      <c r="E1103">
        <v>1046</v>
      </c>
    </row>
    <row r="1104" spans="1:23">
      <c r="A1104">
        <v>37</v>
      </c>
      <c r="C1104">
        <v>8779.0300000000007</v>
      </c>
      <c r="D1104">
        <v>-12.12</v>
      </c>
      <c r="E1104">
        <v>1047</v>
      </c>
    </row>
    <row r="1105" spans="1:23">
      <c r="A1105">
        <v>37</v>
      </c>
      <c r="C1105">
        <v>8780.94</v>
      </c>
      <c r="D1105">
        <v>-0.11</v>
      </c>
      <c r="E1105">
        <v>1047</v>
      </c>
      <c r="G1105">
        <v>10</v>
      </c>
      <c r="H1105" s="3">
        <f>C1101</f>
        <v>8766.7900000000009</v>
      </c>
      <c r="I1105" s="3">
        <f>D1101</f>
        <v>-12.13</v>
      </c>
      <c r="J1105" s="4">
        <f>C1102</f>
        <v>8768.85</v>
      </c>
      <c r="K1105" s="4">
        <f>D1102</f>
        <v>-0.1</v>
      </c>
      <c r="L1105" s="5">
        <f>C1104</f>
        <v>8779.0300000000007</v>
      </c>
      <c r="M1105" s="5">
        <f>D1104</f>
        <v>-12.12</v>
      </c>
      <c r="N1105" s="6">
        <f>C1105</f>
        <v>8780.94</v>
      </c>
      <c r="O1105" s="6">
        <f>D1105</f>
        <v>-0.11</v>
      </c>
      <c r="P1105" s="4">
        <f>C1102</f>
        <v>8768.85</v>
      </c>
      <c r="Q1105" s="4">
        <f>D1102</f>
        <v>-0.1</v>
      </c>
      <c r="R1105" s="7">
        <f>C1103</f>
        <v>8770.8799999999992</v>
      </c>
      <c r="S1105" s="7">
        <f>D1103</f>
        <v>11.99</v>
      </c>
      <c r="T1105" s="6">
        <f>C1105</f>
        <v>8780.94</v>
      </c>
      <c r="U1105" s="6">
        <f>D1105</f>
        <v>-0.11</v>
      </c>
      <c r="V1105" s="8">
        <f>C1106</f>
        <v>8782.81</v>
      </c>
      <c r="W1105" s="8">
        <f>D1106</f>
        <v>11.97</v>
      </c>
    </row>
    <row r="1106" spans="1:23">
      <c r="A1106">
        <v>37</v>
      </c>
      <c r="C1106">
        <v>8782.81</v>
      </c>
      <c r="D1106">
        <v>11.97</v>
      </c>
      <c r="E1106">
        <v>1047</v>
      </c>
    </row>
    <row r="1107" spans="1:23">
      <c r="A1107">
        <v>37</v>
      </c>
      <c r="C1107">
        <v>8790.85</v>
      </c>
      <c r="D1107">
        <v>-12.1</v>
      </c>
      <c r="E1107">
        <v>1048</v>
      </c>
    </row>
    <row r="1108" spans="1:23">
      <c r="A1108">
        <v>37</v>
      </c>
      <c r="C1108">
        <v>8792.7900000000009</v>
      </c>
      <c r="D1108">
        <v>-0.12</v>
      </c>
      <c r="E1108">
        <v>1048</v>
      </c>
      <c r="G1108">
        <v>11</v>
      </c>
      <c r="H1108" s="3">
        <f>C1104</f>
        <v>8779.0300000000007</v>
      </c>
      <c r="I1108" s="3">
        <f>D1104</f>
        <v>-12.12</v>
      </c>
      <c r="J1108" s="4">
        <f>C1105</f>
        <v>8780.94</v>
      </c>
      <c r="K1108" s="4">
        <f>D1105</f>
        <v>-0.11</v>
      </c>
      <c r="L1108" s="5">
        <f>C1107</f>
        <v>8790.85</v>
      </c>
      <c r="M1108" s="5">
        <f>D1107</f>
        <v>-12.1</v>
      </c>
      <c r="N1108" s="6">
        <f>C1108</f>
        <v>8792.7900000000009</v>
      </c>
      <c r="O1108" s="6">
        <f>D1108</f>
        <v>-0.12</v>
      </c>
      <c r="P1108" s="4">
        <f>C1105</f>
        <v>8780.94</v>
      </c>
      <c r="Q1108" s="4">
        <f>D1105</f>
        <v>-0.11</v>
      </c>
      <c r="R1108" s="7">
        <f>C1106</f>
        <v>8782.81</v>
      </c>
      <c r="S1108" s="7">
        <f>D1106</f>
        <v>11.97</v>
      </c>
      <c r="T1108" s="6">
        <f>C1108</f>
        <v>8792.7900000000009</v>
      </c>
      <c r="U1108" s="6">
        <f>D1108</f>
        <v>-0.12</v>
      </c>
      <c r="V1108" s="8">
        <f>C1109</f>
        <v>8794.7099999999991</v>
      </c>
      <c r="W1108" s="8">
        <f>D1109</f>
        <v>11.99</v>
      </c>
    </row>
    <row r="1109" spans="1:23">
      <c r="A1109">
        <v>37</v>
      </c>
      <c r="C1109">
        <v>8794.7099999999991</v>
      </c>
      <c r="D1109">
        <v>11.99</v>
      </c>
      <c r="E1109">
        <v>1048</v>
      </c>
    </row>
    <row r="1110" spans="1:23">
      <c r="A1110">
        <v>37</v>
      </c>
      <c r="C1110">
        <v>8802.84</v>
      </c>
      <c r="D1110">
        <v>-12.09</v>
      </c>
      <c r="E1110">
        <v>1049</v>
      </c>
    </row>
    <row r="1111" spans="1:23">
      <c r="A1111">
        <v>37</v>
      </c>
      <c r="C1111">
        <v>8804.81</v>
      </c>
      <c r="D1111">
        <v>-0.12</v>
      </c>
      <c r="E1111">
        <v>1049</v>
      </c>
      <c r="G1111">
        <v>12</v>
      </c>
      <c r="H1111" s="3">
        <f>C1107</f>
        <v>8790.85</v>
      </c>
      <c r="I1111" s="3">
        <f>D1107</f>
        <v>-12.1</v>
      </c>
      <c r="J1111" s="4">
        <f>C1108</f>
        <v>8792.7900000000009</v>
      </c>
      <c r="K1111" s="4">
        <f>D1108</f>
        <v>-0.12</v>
      </c>
      <c r="L1111" s="5">
        <f>C1110</f>
        <v>8802.84</v>
      </c>
      <c r="M1111" s="5">
        <f>D1110</f>
        <v>-12.09</v>
      </c>
      <c r="N1111" s="6">
        <f>C1111</f>
        <v>8804.81</v>
      </c>
      <c r="O1111" s="6">
        <f>D1111</f>
        <v>-0.12</v>
      </c>
      <c r="P1111" s="4">
        <f>C1108</f>
        <v>8792.7900000000009</v>
      </c>
      <c r="Q1111" s="4">
        <f>D1108</f>
        <v>-0.12</v>
      </c>
      <c r="R1111" s="7">
        <f>C1109</f>
        <v>8794.7099999999991</v>
      </c>
      <c r="S1111" s="7">
        <f>D1109</f>
        <v>11.99</v>
      </c>
      <c r="T1111" s="6">
        <f>C1111</f>
        <v>8804.81</v>
      </c>
      <c r="U1111" s="6">
        <f>D1111</f>
        <v>-0.12</v>
      </c>
      <c r="V1111" s="8">
        <f>C1112</f>
        <v>8806.9</v>
      </c>
      <c r="W1111" s="8">
        <f>D1112</f>
        <v>11.99</v>
      </c>
    </row>
    <row r="1112" spans="1:23">
      <c r="A1112">
        <v>37</v>
      </c>
      <c r="C1112">
        <v>8806.9</v>
      </c>
      <c r="D1112">
        <v>11.99</v>
      </c>
      <c r="E1112">
        <v>1049</v>
      </c>
    </row>
    <row r="1113" spans="1:23">
      <c r="A1113">
        <v>37</v>
      </c>
      <c r="C1113">
        <v>8814.85</v>
      </c>
      <c r="D1113">
        <v>-12.06</v>
      </c>
      <c r="E1113">
        <v>1050</v>
      </c>
    </row>
    <row r="1114" spans="1:23">
      <c r="A1114">
        <v>37</v>
      </c>
      <c r="C1114">
        <v>8816.8799999999992</v>
      </c>
      <c r="D1114">
        <v>-0.09</v>
      </c>
      <c r="E1114">
        <v>1050</v>
      </c>
      <c r="G1114">
        <v>13</v>
      </c>
      <c r="H1114" s="3">
        <f>C1110</f>
        <v>8802.84</v>
      </c>
      <c r="I1114" s="3">
        <f>D1110</f>
        <v>-12.09</v>
      </c>
      <c r="J1114" s="4">
        <f>C1111</f>
        <v>8804.81</v>
      </c>
      <c r="K1114" s="4">
        <f>D1111</f>
        <v>-0.12</v>
      </c>
      <c r="L1114" s="5">
        <f>C1113</f>
        <v>8814.85</v>
      </c>
      <c r="M1114" s="5">
        <f>D1113</f>
        <v>-12.06</v>
      </c>
      <c r="N1114" s="6">
        <f>C1114</f>
        <v>8816.8799999999992</v>
      </c>
      <c r="O1114" s="6">
        <f>D1114</f>
        <v>-0.09</v>
      </c>
      <c r="P1114" s="4">
        <f>C1111</f>
        <v>8804.81</v>
      </c>
      <c r="Q1114" s="4">
        <f>D1111</f>
        <v>-0.12</v>
      </c>
      <c r="R1114" s="7">
        <f>C1112</f>
        <v>8806.9</v>
      </c>
      <c r="S1114" s="7">
        <f>D1112</f>
        <v>11.99</v>
      </c>
      <c r="T1114" s="6">
        <f>C1114</f>
        <v>8816.8799999999992</v>
      </c>
      <c r="U1114" s="6">
        <f>D1114</f>
        <v>-0.09</v>
      </c>
      <c r="V1114" s="8">
        <f>C1115</f>
        <v>8818.9500000000007</v>
      </c>
      <c r="W1114" s="8">
        <f>D1115</f>
        <v>11.97</v>
      </c>
    </row>
    <row r="1115" spans="1:23">
      <c r="A1115">
        <v>37</v>
      </c>
      <c r="C1115">
        <v>8818.9500000000007</v>
      </c>
      <c r="D1115">
        <v>11.97</v>
      </c>
      <c r="E1115">
        <v>1050</v>
      </c>
    </row>
    <row r="1116" spans="1:23">
      <c r="A1116">
        <v>37</v>
      </c>
      <c r="C1116">
        <v>8826.9699999999993</v>
      </c>
      <c r="D1116">
        <v>-12.06</v>
      </c>
      <c r="E1116">
        <v>1051</v>
      </c>
    </row>
    <row r="1117" spans="1:23">
      <c r="A1117">
        <v>37</v>
      </c>
      <c r="C1117">
        <v>8828.98</v>
      </c>
      <c r="D1117">
        <v>-0.11</v>
      </c>
      <c r="E1117">
        <v>1051</v>
      </c>
      <c r="G1117">
        <v>14</v>
      </c>
      <c r="H1117" s="3">
        <f>C1113</f>
        <v>8814.85</v>
      </c>
      <c r="I1117" s="3">
        <f>D1113</f>
        <v>-12.06</v>
      </c>
      <c r="J1117" s="4">
        <f>C1114</f>
        <v>8816.8799999999992</v>
      </c>
      <c r="K1117" s="4">
        <f>D1114</f>
        <v>-0.09</v>
      </c>
      <c r="L1117" s="5">
        <f>C1116</f>
        <v>8826.9699999999993</v>
      </c>
      <c r="M1117" s="5">
        <f>D1116</f>
        <v>-12.06</v>
      </c>
      <c r="N1117" s="6">
        <f>C1117</f>
        <v>8828.98</v>
      </c>
      <c r="O1117" s="6">
        <f>D1117</f>
        <v>-0.11</v>
      </c>
      <c r="P1117" s="4">
        <f>C1114</f>
        <v>8816.8799999999992</v>
      </c>
      <c r="Q1117" s="4">
        <f>D1114</f>
        <v>-0.09</v>
      </c>
      <c r="R1117" s="7">
        <f>C1115</f>
        <v>8818.9500000000007</v>
      </c>
      <c r="S1117" s="7">
        <f>D1115</f>
        <v>11.97</v>
      </c>
      <c r="T1117" s="6">
        <f>C1117</f>
        <v>8828.98</v>
      </c>
      <c r="U1117" s="6">
        <f>D1117</f>
        <v>-0.11</v>
      </c>
      <c r="V1117" s="8">
        <f>C1118</f>
        <v>8830.86</v>
      </c>
      <c r="W1117" s="8">
        <f>D1118</f>
        <v>11.96</v>
      </c>
    </row>
    <row r="1118" spans="1:23">
      <c r="A1118">
        <v>37</v>
      </c>
      <c r="C1118">
        <v>8830.86</v>
      </c>
      <c r="D1118">
        <v>11.96</v>
      </c>
      <c r="E1118">
        <v>1051</v>
      </c>
    </row>
    <row r="1119" spans="1:23">
      <c r="A1119">
        <v>37</v>
      </c>
      <c r="C1119">
        <v>8838.92</v>
      </c>
      <c r="D1119">
        <v>-12.06</v>
      </c>
      <c r="E1119">
        <v>1052</v>
      </c>
    </row>
    <row r="1120" spans="1:23">
      <c r="A1120">
        <v>37</v>
      </c>
      <c r="C1120">
        <v>8840.76</v>
      </c>
      <c r="D1120">
        <v>-0.13</v>
      </c>
      <c r="E1120">
        <v>1052</v>
      </c>
      <c r="G1120">
        <v>15</v>
      </c>
      <c r="H1120" s="3">
        <f>C1116</f>
        <v>8826.9699999999993</v>
      </c>
      <c r="I1120" s="3">
        <f>D1116</f>
        <v>-12.06</v>
      </c>
      <c r="J1120" s="4">
        <f>C1117</f>
        <v>8828.98</v>
      </c>
      <c r="K1120" s="4">
        <f>D1117</f>
        <v>-0.11</v>
      </c>
      <c r="L1120" s="5">
        <f>C1119</f>
        <v>8838.92</v>
      </c>
      <c r="M1120" s="5">
        <f>D1119</f>
        <v>-12.06</v>
      </c>
      <c r="N1120" s="6">
        <f>C1120</f>
        <v>8840.76</v>
      </c>
      <c r="O1120" s="6">
        <f>D1120</f>
        <v>-0.13</v>
      </c>
      <c r="P1120" s="4">
        <f>C1117</f>
        <v>8828.98</v>
      </c>
      <c r="Q1120" s="4">
        <f>D1117</f>
        <v>-0.11</v>
      </c>
      <c r="R1120" s="7">
        <f>C1118</f>
        <v>8830.86</v>
      </c>
      <c r="S1120" s="7">
        <f>D1118</f>
        <v>11.96</v>
      </c>
      <c r="T1120" s="6">
        <f>C1120</f>
        <v>8840.76</v>
      </c>
      <c r="U1120" s="6">
        <f>D1120</f>
        <v>-0.13</v>
      </c>
      <c r="V1120" s="8">
        <f>C1121</f>
        <v>8842.75</v>
      </c>
      <c r="W1120" s="8">
        <f>D1121</f>
        <v>11.96</v>
      </c>
    </row>
    <row r="1121" spans="1:23">
      <c r="A1121">
        <v>37</v>
      </c>
      <c r="C1121">
        <v>8842.75</v>
      </c>
      <c r="D1121">
        <v>11.96</v>
      </c>
      <c r="E1121">
        <v>1052</v>
      </c>
    </row>
    <row r="1122" spans="1:23">
      <c r="A1122">
        <v>37</v>
      </c>
      <c r="C1122">
        <v>8851.08</v>
      </c>
      <c r="D1122">
        <v>-12.07</v>
      </c>
      <c r="E1122">
        <v>1053</v>
      </c>
    </row>
    <row r="1123" spans="1:23">
      <c r="A1123">
        <v>37</v>
      </c>
      <c r="C1123">
        <v>8853.0300000000007</v>
      </c>
      <c r="D1123">
        <v>-0.11</v>
      </c>
      <c r="E1123">
        <v>1053</v>
      </c>
      <c r="G1123">
        <v>16</v>
      </c>
      <c r="H1123" s="3">
        <f>C1119</f>
        <v>8838.92</v>
      </c>
      <c r="I1123" s="3">
        <f>D1119</f>
        <v>-12.06</v>
      </c>
      <c r="J1123" s="4">
        <f>C1120</f>
        <v>8840.76</v>
      </c>
      <c r="K1123" s="4">
        <f>D1120</f>
        <v>-0.13</v>
      </c>
      <c r="L1123" s="5">
        <f>C1122</f>
        <v>8851.08</v>
      </c>
      <c r="M1123" s="5">
        <f>D1122</f>
        <v>-12.07</v>
      </c>
      <c r="N1123" s="6">
        <f>C1123</f>
        <v>8853.0300000000007</v>
      </c>
      <c r="O1123" s="6">
        <f>D1123</f>
        <v>-0.11</v>
      </c>
      <c r="P1123" s="4">
        <f>C1120</f>
        <v>8840.76</v>
      </c>
      <c r="Q1123" s="4">
        <f>D1120</f>
        <v>-0.13</v>
      </c>
      <c r="R1123" s="7">
        <f>C1121</f>
        <v>8842.75</v>
      </c>
      <c r="S1123" s="7">
        <f>D1121</f>
        <v>11.96</v>
      </c>
      <c r="T1123" s="6">
        <f>C1123</f>
        <v>8853.0300000000007</v>
      </c>
      <c r="U1123" s="6">
        <f>D1123</f>
        <v>-0.11</v>
      </c>
      <c r="V1123" s="8">
        <f>C1124</f>
        <v>8854.9500000000007</v>
      </c>
      <c r="W1123" s="8">
        <f>D1124</f>
        <v>11.93</v>
      </c>
    </row>
    <row r="1124" spans="1:23">
      <c r="A1124">
        <v>37</v>
      </c>
      <c r="C1124">
        <v>8854.9500000000007</v>
      </c>
      <c r="D1124">
        <v>11.93</v>
      </c>
      <c r="E1124">
        <v>1053</v>
      </c>
    </row>
    <row r="1125" spans="1:23">
      <c r="A1125">
        <v>37</v>
      </c>
      <c r="C1125">
        <v>8863.01</v>
      </c>
      <c r="D1125">
        <v>-12.06</v>
      </c>
      <c r="E1125">
        <v>1054</v>
      </c>
    </row>
    <row r="1126" spans="1:23">
      <c r="A1126">
        <v>37</v>
      </c>
      <c r="C1126">
        <v>8864.8799999999992</v>
      </c>
      <c r="D1126">
        <v>-0.09</v>
      </c>
      <c r="E1126">
        <v>1054</v>
      </c>
      <c r="G1126">
        <v>17</v>
      </c>
      <c r="H1126" s="3">
        <f>C1122</f>
        <v>8851.08</v>
      </c>
      <c r="I1126" s="3">
        <f>D1122</f>
        <v>-12.07</v>
      </c>
      <c r="J1126" s="4">
        <f>C1123</f>
        <v>8853.0300000000007</v>
      </c>
      <c r="K1126" s="4">
        <f>D1123</f>
        <v>-0.11</v>
      </c>
      <c r="L1126" s="5">
        <f>C1125</f>
        <v>8863.01</v>
      </c>
      <c r="M1126" s="5">
        <f>D1125</f>
        <v>-12.06</v>
      </c>
      <c r="N1126" s="6">
        <f>C1126</f>
        <v>8864.8799999999992</v>
      </c>
      <c r="O1126" s="6">
        <f>D1126</f>
        <v>-0.09</v>
      </c>
      <c r="P1126" s="4">
        <f>C1123</f>
        <v>8853.0300000000007</v>
      </c>
      <c r="Q1126" s="4">
        <f>D1123</f>
        <v>-0.11</v>
      </c>
      <c r="R1126" s="7">
        <f>C1124</f>
        <v>8854.9500000000007</v>
      </c>
      <c r="S1126" s="7">
        <f>D1124</f>
        <v>11.93</v>
      </c>
      <c r="T1126" s="6">
        <f>C1126</f>
        <v>8864.8799999999992</v>
      </c>
      <c r="U1126" s="6">
        <f>D1126</f>
        <v>-0.09</v>
      </c>
      <c r="V1126" s="8">
        <f>C1127</f>
        <v>8866.7999999999993</v>
      </c>
      <c r="W1126" s="8">
        <f>D1127</f>
        <v>11.95</v>
      </c>
    </row>
    <row r="1127" spans="1:23">
      <c r="A1127">
        <v>37</v>
      </c>
      <c r="C1127">
        <v>8866.7999999999993</v>
      </c>
      <c r="D1127">
        <v>11.95</v>
      </c>
      <c r="E1127">
        <v>1054</v>
      </c>
    </row>
    <row r="1128" spans="1:23">
      <c r="A1128">
        <v>37</v>
      </c>
      <c r="C1128">
        <v>8874.84</v>
      </c>
      <c r="D1128">
        <v>-12.03</v>
      </c>
      <c r="E1128">
        <v>1055</v>
      </c>
    </row>
    <row r="1129" spans="1:23">
      <c r="A1129">
        <v>37</v>
      </c>
      <c r="C1129">
        <v>8876.74</v>
      </c>
      <c r="D1129">
        <v>-0.12</v>
      </c>
      <c r="E1129">
        <v>1055</v>
      </c>
      <c r="G1129">
        <v>18</v>
      </c>
      <c r="H1129" s="3">
        <f>C1125</f>
        <v>8863.01</v>
      </c>
      <c r="I1129" s="3">
        <f>D1125</f>
        <v>-12.06</v>
      </c>
      <c r="J1129" s="4">
        <f>C1126</f>
        <v>8864.8799999999992</v>
      </c>
      <c r="K1129" s="4">
        <f>D1126</f>
        <v>-0.09</v>
      </c>
      <c r="L1129" s="5">
        <f>C1128</f>
        <v>8874.84</v>
      </c>
      <c r="M1129" s="5">
        <f>D1128</f>
        <v>-12.03</v>
      </c>
      <c r="N1129" s="6">
        <f>C1129</f>
        <v>8876.74</v>
      </c>
      <c r="O1129" s="6">
        <f>D1129</f>
        <v>-0.12</v>
      </c>
      <c r="P1129" s="4">
        <f>C1126</f>
        <v>8864.8799999999992</v>
      </c>
      <c r="Q1129" s="4">
        <f>D1126</f>
        <v>-0.09</v>
      </c>
      <c r="R1129" s="7">
        <f>C1127</f>
        <v>8866.7999999999993</v>
      </c>
      <c r="S1129" s="7">
        <f>D1127</f>
        <v>11.95</v>
      </c>
      <c r="T1129" s="6">
        <f>C1129</f>
        <v>8876.74</v>
      </c>
      <c r="U1129" s="6">
        <f>D1129</f>
        <v>-0.12</v>
      </c>
      <c r="V1129" s="8">
        <f>C1130</f>
        <v>8878.69</v>
      </c>
      <c r="W1129" s="8">
        <f>D1130</f>
        <v>11.93</v>
      </c>
    </row>
    <row r="1130" spans="1:23">
      <c r="A1130">
        <v>37</v>
      </c>
      <c r="C1130">
        <v>8878.69</v>
      </c>
      <c r="D1130">
        <v>11.93</v>
      </c>
      <c r="E1130">
        <v>1055</v>
      </c>
    </row>
    <row r="1131" spans="1:23">
      <c r="A1131">
        <v>37</v>
      </c>
      <c r="C1131">
        <v>8886.8799999999992</v>
      </c>
      <c r="D1131">
        <v>-12.16</v>
      </c>
      <c r="E1131">
        <v>1056</v>
      </c>
    </row>
    <row r="1132" spans="1:23">
      <c r="A1132">
        <v>37</v>
      </c>
      <c r="C1132">
        <v>8888.64</v>
      </c>
      <c r="D1132">
        <v>-0.12</v>
      </c>
      <c r="E1132">
        <v>1056</v>
      </c>
      <c r="G1132">
        <v>19</v>
      </c>
      <c r="H1132" s="3">
        <f>C1128</f>
        <v>8874.84</v>
      </c>
      <c r="I1132" s="3">
        <f>D1128</f>
        <v>-12.03</v>
      </c>
      <c r="J1132" s="4">
        <f>C1129</f>
        <v>8876.74</v>
      </c>
      <c r="K1132" s="4">
        <f>D1129</f>
        <v>-0.12</v>
      </c>
      <c r="L1132" s="5">
        <f>C1131</f>
        <v>8886.8799999999992</v>
      </c>
      <c r="M1132" s="5">
        <f>D1131</f>
        <v>-12.16</v>
      </c>
      <c r="N1132" s="6">
        <f>C1132</f>
        <v>8888.64</v>
      </c>
      <c r="O1132" s="6">
        <f>D1132</f>
        <v>-0.12</v>
      </c>
      <c r="P1132" s="4">
        <f>C1129</f>
        <v>8876.74</v>
      </c>
      <c r="Q1132" s="4">
        <f>D1129</f>
        <v>-0.12</v>
      </c>
      <c r="R1132" s="7">
        <f>C1130</f>
        <v>8878.69</v>
      </c>
      <c r="S1132" s="7">
        <f>D1130</f>
        <v>11.93</v>
      </c>
      <c r="T1132" s="6">
        <f>C1132</f>
        <v>8888.64</v>
      </c>
      <c r="U1132" s="6">
        <f>D1132</f>
        <v>-0.12</v>
      </c>
      <c r="V1132" s="8">
        <f>C1133</f>
        <v>8890.58</v>
      </c>
      <c r="W1132" s="8">
        <f>D1133</f>
        <v>11.96</v>
      </c>
    </row>
    <row r="1133" spans="1:23">
      <c r="A1133">
        <v>37</v>
      </c>
      <c r="C1133">
        <v>8890.58</v>
      </c>
      <c r="D1133">
        <v>11.96</v>
      </c>
      <c r="E1133">
        <v>1056</v>
      </c>
    </row>
    <row r="1134" spans="1:23">
      <c r="A1134">
        <v>37</v>
      </c>
      <c r="C1134">
        <v>8898.99</v>
      </c>
      <c r="D1134">
        <v>-12.15</v>
      </c>
      <c r="E1134">
        <v>1057</v>
      </c>
    </row>
    <row r="1135" spans="1:23">
      <c r="A1135">
        <v>37</v>
      </c>
      <c r="C1135">
        <v>8900.9</v>
      </c>
      <c r="D1135">
        <v>-0.13</v>
      </c>
      <c r="E1135">
        <v>1057</v>
      </c>
      <c r="G1135">
        <v>20</v>
      </c>
      <c r="H1135" s="3">
        <f>C1131</f>
        <v>8886.8799999999992</v>
      </c>
      <c r="I1135" s="3">
        <f>D1131</f>
        <v>-12.16</v>
      </c>
      <c r="J1135" s="4">
        <f>C1132</f>
        <v>8888.64</v>
      </c>
      <c r="K1135" s="4">
        <f>D1132</f>
        <v>-0.12</v>
      </c>
      <c r="L1135" s="5">
        <f>C1134</f>
        <v>8898.99</v>
      </c>
      <c r="M1135" s="5">
        <f>D1134</f>
        <v>-12.15</v>
      </c>
      <c r="N1135" s="6">
        <f>C1135</f>
        <v>8900.9</v>
      </c>
      <c r="O1135" s="6">
        <f>D1135</f>
        <v>-0.13</v>
      </c>
      <c r="P1135" s="4">
        <f>C1132</f>
        <v>8888.64</v>
      </c>
      <c r="Q1135" s="4">
        <f>D1132</f>
        <v>-0.12</v>
      </c>
      <c r="R1135" s="7">
        <f>C1133</f>
        <v>8890.58</v>
      </c>
      <c r="S1135" s="7">
        <f>D1133</f>
        <v>11.96</v>
      </c>
      <c r="T1135" s="6">
        <f>C1135</f>
        <v>8900.9</v>
      </c>
      <c r="U1135" s="6">
        <f>D1135</f>
        <v>-0.13</v>
      </c>
      <c r="V1135" s="8">
        <f>C1136</f>
        <v>8902.84</v>
      </c>
      <c r="W1135" s="8">
        <f>D1136</f>
        <v>11.98</v>
      </c>
    </row>
    <row r="1136" spans="1:23">
      <c r="A1136">
        <v>37</v>
      </c>
      <c r="C1136">
        <v>8902.84</v>
      </c>
      <c r="D1136">
        <v>11.98</v>
      </c>
      <c r="E1136">
        <v>1057</v>
      </c>
    </row>
    <row r="1137" spans="1:23">
      <c r="A1137">
        <v>37</v>
      </c>
      <c r="C1137">
        <v>8911.09</v>
      </c>
      <c r="D1137">
        <v>-12.18</v>
      </c>
      <c r="E1137">
        <v>1058</v>
      </c>
    </row>
    <row r="1138" spans="1:23">
      <c r="A1138">
        <v>37</v>
      </c>
      <c r="C1138">
        <v>8913.06</v>
      </c>
      <c r="D1138">
        <v>-0.11</v>
      </c>
      <c r="E1138">
        <v>1058</v>
      </c>
      <c r="G1138">
        <v>21</v>
      </c>
      <c r="H1138" s="3">
        <f>C1134</f>
        <v>8898.99</v>
      </c>
      <c r="I1138" s="3">
        <f>D1134</f>
        <v>-12.15</v>
      </c>
      <c r="J1138" s="4">
        <f>C1135</f>
        <v>8900.9</v>
      </c>
      <c r="K1138" s="4">
        <f>D1135</f>
        <v>-0.13</v>
      </c>
      <c r="L1138" s="5">
        <f>C1137</f>
        <v>8911.09</v>
      </c>
      <c r="M1138" s="5">
        <f>D1137</f>
        <v>-12.18</v>
      </c>
      <c r="N1138" s="6">
        <f>C1138</f>
        <v>8913.06</v>
      </c>
      <c r="O1138" s="6">
        <f>D1138</f>
        <v>-0.11</v>
      </c>
      <c r="P1138" s="4">
        <f>C1135</f>
        <v>8900.9</v>
      </c>
      <c r="Q1138" s="4">
        <f>D1135</f>
        <v>-0.13</v>
      </c>
      <c r="R1138" s="7">
        <f>C1136</f>
        <v>8902.84</v>
      </c>
      <c r="S1138" s="7">
        <f>D1136</f>
        <v>11.98</v>
      </c>
      <c r="T1138" s="6">
        <f>C1138</f>
        <v>8913.06</v>
      </c>
      <c r="U1138" s="6">
        <f>D1138</f>
        <v>-0.11</v>
      </c>
      <c r="V1138" s="8">
        <f>C1139</f>
        <v>8915.09</v>
      </c>
      <c r="W1138" s="8">
        <f>D1139</f>
        <v>11.96</v>
      </c>
    </row>
    <row r="1139" spans="1:23">
      <c r="A1139">
        <v>37</v>
      </c>
      <c r="C1139">
        <v>8915.09</v>
      </c>
      <c r="D1139">
        <v>11.96</v>
      </c>
      <c r="E1139">
        <v>1058</v>
      </c>
    </row>
    <row r="1140" spans="1:23">
      <c r="A1140">
        <v>37</v>
      </c>
      <c r="C1140">
        <v>8923</v>
      </c>
      <c r="D1140">
        <v>-12.12</v>
      </c>
      <c r="E1140">
        <v>1059</v>
      </c>
    </row>
    <row r="1141" spans="1:23">
      <c r="A1141">
        <v>37</v>
      </c>
      <c r="C1141">
        <v>8925.0300000000007</v>
      </c>
      <c r="D1141">
        <v>-0.12</v>
      </c>
      <c r="E1141">
        <v>1059</v>
      </c>
      <c r="G1141">
        <v>22</v>
      </c>
      <c r="H1141" s="3">
        <f>C1137</f>
        <v>8911.09</v>
      </c>
      <c r="I1141" s="3">
        <f>D1137</f>
        <v>-12.18</v>
      </c>
      <c r="J1141" s="4">
        <f>C1138</f>
        <v>8913.06</v>
      </c>
      <c r="K1141" s="4">
        <f>D1138</f>
        <v>-0.11</v>
      </c>
      <c r="L1141" s="5">
        <f>C1140</f>
        <v>8923</v>
      </c>
      <c r="M1141" s="5">
        <f>D1140</f>
        <v>-12.12</v>
      </c>
      <c r="N1141" s="6">
        <f>C1141</f>
        <v>8925.0300000000007</v>
      </c>
      <c r="O1141" s="6">
        <f>D1141</f>
        <v>-0.12</v>
      </c>
      <c r="P1141" s="4">
        <f>C1138</f>
        <v>8913.06</v>
      </c>
      <c r="Q1141" s="4">
        <f>D1138</f>
        <v>-0.11</v>
      </c>
      <c r="R1141" s="7">
        <f>C1139</f>
        <v>8915.09</v>
      </c>
      <c r="S1141" s="7">
        <f>D1139</f>
        <v>11.96</v>
      </c>
      <c r="T1141" s="6">
        <f>C1141</f>
        <v>8925.0300000000007</v>
      </c>
      <c r="U1141" s="6">
        <f>D1141</f>
        <v>-0.12</v>
      </c>
      <c r="V1141" s="8">
        <f>C1142</f>
        <v>8927.06</v>
      </c>
      <c r="W1141" s="8">
        <f>D1142</f>
        <v>11.97</v>
      </c>
    </row>
    <row r="1142" spans="1:23">
      <c r="A1142">
        <v>37</v>
      </c>
      <c r="C1142">
        <v>8927.06</v>
      </c>
      <c r="D1142">
        <v>11.97</v>
      </c>
      <c r="E1142">
        <v>1059</v>
      </c>
    </row>
    <row r="1143" spans="1:23">
      <c r="A1143">
        <v>37</v>
      </c>
      <c r="C1143">
        <v>8934.9699999999993</v>
      </c>
      <c r="D1143">
        <v>-12.12</v>
      </c>
      <c r="E1143">
        <v>1060</v>
      </c>
    </row>
    <row r="1144" spans="1:23">
      <c r="A1144">
        <v>37</v>
      </c>
      <c r="C1144">
        <v>8937.0400000000009</v>
      </c>
      <c r="D1144">
        <v>-0.13</v>
      </c>
      <c r="E1144">
        <v>1060</v>
      </c>
      <c r="G1144">
        <v>23</v>
      </c>
      <c r="H1144" s="3">
        <f>C1140</f>
        <v>8923</v>
      </c>
      <c r="I1144" s="3">
        <f>D1140</f>
        <v>-12.12</v>
      </c>
      <c r="J1144" s="4">
        <f>C1141</f>
        <v>8925.0300000000007</v>
      </c>
      <c r="K1144" s="4">
        <f>D1141</f>
        <v>-0.12</v>
      </c>
      <c r="L1144" s="5">
        <f>C1143</f>
        <v>8934.9699999999993</v>
      </c>
      <c r="M1144" s="5">
        <f>D1143</f>
        <v>-12.12</v>
      </c>
      <c r="N1144" s="6">
        <f>C1144</f>
        <v>8937.0400000000009</v>
      </c>
      <c r="O1144" s="6">
        <f>D1144</f>
        <v>-0.13</v>
      </c>
      <c r="P1144" s="4">
        <f>C1141</f>
        <v>8925.0300000000007</v>
      </c>
      <c r="Q1144" s="4">
        <f>D1141</f>
        <v>-0.12</v>
      </c>
      <c r="R1144" s="7">
        <f>C1142</f>
        <v>8927.06</v>
      </c>
      <c r="S1144" s="7">
        <f>D1142</f>
        <v>11.97</v>
      </c>
      <c r="T1144" s="6">
        <f>C1144</f>
        <v>8937.0400000000009</v>
      </c>
      <c r="U1144" s="6">
        <f>D1144</f>
        <v>-0.13</v>
      </c>
      <c r="V1144" s="8">
        <f>C1145</f>
        <v>8939.02</v>
      </c>
      <c r="W1144" s="8">
        <f>D1145</f>
        <v>11.95</v>
      </c>
    </row>
    <row r="1145" spans="1:23">
      <c r="A1145">
        <v>37</v>
      </c>
      <c r="C1145">
        <v>8939.02</v>
      </c>
      <c r="D1145">
        <v>11.95</v>
      </c>
      <c r="E1145">
        <v>1060</v>
      </c>
    </row>
    <row r="1146" spans="1:23">
      <c r="A1146">
        <v>37</v>
      </c>
      <c r="C1146">
        <v>8947.07</v>
      </c>
      <c r="D1146">
        <v>-12.14</v>
      </c>
      <c r="E1146">
        <v>1061</v>
      </c>
    </row>
    <row r="1147" spans="1:23">
      <c r="A1147">
        <v>37</v>
      </c>
      <c r="C1147">
        <v>8949.11</v>
      </c>
      <c r="D1147">
        <v>-0.11</v>
      </c>
      <c r="E1147">
        <v>1061</v>
      </c>
      <c r="G1147">
        <v>24</v>
      </c>
      <c r="H1147" s="3">
        <f>C1143</f>
        <v>8934.9699999999993</v>
      </c>
      <c r="I1147" s="3">
        <f>D1143</f>
        <v>-12.12</v>
      </c>
      <c r="J1147" s="4">
        <f>C1144</f>
        <v>8937.0400000000009</v>
      </c>
      <c r="K1147" s="4">
        <f>D1144</f>
        <v>-0.13</v>
      </c>
      <c r="L1147" s="5">
        <f>C1146</f>
        <v>8947.07</v>
      </c>
      <c r="M1147" s="5">
        <f>D1146</f>
        <v>-12.14</v>
      </c>
      <c r="N1147" s="6">
        <f>C1147</f>
        <v>8949.11</v>
      </c>
      <c r="O1147" s="6">
        <f>D1147</f>
        <v>-0.11</v>
      </c>
      <c r="P1147" s="4">
        <f>C1144</f>
        <v>8937.0400000000009</v>
      </c>
      <c r="Q1147" s="4">
        <f>D1144</f>
        <v>-0.13</v>
      </c>
      <c r="R1147" s="7">
        <f>C1145</f>
        <v>8939.02</v>
      </c>
      <c r="S1147" s="7">
        <f>D1145</f>
        <v>11.95</v>
      </c>
      <c r="T1147" s="6">
        <f>C1147</f>
        <v>8949.11</v>
      </c>
      <c r="U1147" s="6">
        <f>D1147</f>
        <v>-0.11</v>
      </c>
      <c r="V1147" s="8">
        <f>C1148</f>
        <v>8951.2000000000007</v>
      </c>
      <c r="W1147" s="8">
        <f>D1148</f>
        <v>11.98</v>
      </c>
    </row>
    <row r="1148" spans="1:23">
      <c r="A1148">
        <v>37</v>
      </c>
      <c r="C1148">
        <v>8951.2000000000007</v>
      </c>
      <c r="D1148">
        <v>11.98</v>
      </c>
      <c r="E1148">
        <v>1061</v>
      </c>
    </row>
    <row r="1149" spans="1:23">
      <c r="A1149">
        <v>37</v>
      </c>
      <c r="C1149">
        <v>8959.25</v>
      </c>
      <c r="D1149">
        <v>-12.06</v>
      </c>
      <c r="E1149">
        <v>1062</v>
      </c>
    </row>
    <row r="1150" spans="1:23">
      <c r="A1150">
        <v>37</v>
      </c>
      <c r="C1150">
        <v>8961.09</v>
      </c>
      <c r="D1150">
        <v>-0.09</v>
      </c>
      <c r="E1150">
        <v>1062</v>
      </c>
      <c r="G1150">
        <v>25</v>
      </c>
      <c r="H1150" s="3">
        <f>C1146</f>
        <v>8947.07</v>
      </c>
      <c r="I1150" s="3">
        <f>D1146</f>
        <v>-12.14</v>
      </c>
      <c r="J1150" s="4">
        <f>C1147</f>
        <v>8949.11</v>
      </c>
      <c r="K1150" s="4">
        <f>D1147</f>
        <v>-0.11</v>
      </c>
      <c r="L1150" s="5">
        <f>C1149</f>
        <v>8959.25</v>
      </c>
      <c r="M1150" s="5">
        <f>D1149</f>
        <v>-12.06</v>
      </c>
      <c r="N1150" s="6">
        <f>C1150</f>
        <v>8961.09</v>
      </c>
      <c r="O1150" s="6">
        <f>D1150</f>
        <v>-0.09</v>
      </c>
      <c r="P1150" s="4">
        <f>C1147</f>
        <v>8949.11</v>
      </c>
      <c r="Q1150" s="4">
        <f>D1147</f>
        <v>-0.11</v>
      </c>
      <c r="R1150" s="7">
        <f>C1148</f>
        <v>8951.2000000000007</v>
      </c>
      <c r="S1150" s="7">
        <f>D1148</f>
        <v>11.98</v>
      </c>
      <c r="T1150" s="6">
        <f>C1150</f>
        <v>8961.09</v>
      </c>
      <c r="U1150" s="6">
        <f>D1150</f>
        <v>-0.09</v>
      </c>
      <c r="V1150" s="8">
        <f>C1151</f>
        <v>8962.98</v>
      </c>
      <c r="W1150" s="8">
        <f>D1151</f>
        <v>11.95</v>
      </c>
    </row>
    <row r="1151" spans="1:23">
      <c r="A1151">
        <v>37</v>
      </c>
      <c r="C1151">
        <v>8962.98</v>
      </c>
      <c r="D1151">
        <v>11.95</v>
      </c>
      <c r="E1151">
        <v>1062</v>
      </c>
    </row>
    <row r="1152" spans="1:23">
      <c r="A1152">
        <v>37</v>
      </c>
      <c r="C1152">
        <v>8971.25</v>
      </c>
      <c r="D1152">
        <v>-12.05</v>
      </c>
      <c r="E1152">
        <v>1063</v>
      </c>
    </row>
    <row r="1153" spans="1:23">
      <c r="A1153">
        <v>37</v>
      </c>
      <c r="C1153">
        <v>8973.14</v>
      </c>
      <c r="D1153">
        <v>-0.1</v>
      </c>
      <c r="E1153">
        <v>1063</v>
      </c>
      <c r="G1153">
        <v>26</v>
      </c>
      <c r="H1153" s="3">
        <f>C1149</f>
        <v>8959.25</v>
      </c>
      <c r="I1153" s="3">
        <f>D1149</f>
        <v>-12.06</v>
      </c>
      <c r="J1153" s="4">
        <f>C1150</f>
        <v>8961.09</v>
      </c>
      <c r="K1153" s="4">
        <f>D1150</f>
        <v>-0.09</v>
      </c>
      <c r="L1153" s="5">
        <f>C1152</f>
        <v>8971.25</v>
      </c>
      <c r="M1153" s="5">
        <f>D1152</f>
        <v>-12.05</v>
      </c>
      <c r="N1153" s="6">
        <f>C1153</f>
        <v>8973.14</v>
      </c>
      <c r="O1153" s="6">
        <f>D1153</f>
        <v>-0.1</v>
      </c>
      <c r="P1153" s="4">
        <f>C1150</f>
        <v>8961.09</v>
      </c>
      <c r="Q1153" s="4">
        <f>D1150</f>
        <v>-0.09</v>
      </c>
      <c r="R1153" s="7">
        <f>C1151</f>
        <v>8962.98</v>
      </c>
      <c r="S1153" s="7">
        <f>D1151</f>
        <v>11.95</v>
      </c>
      <c r="T1153" s="6">
        <f>C1153</f>
        <v>8973.14</v>
      </c>
      <c r="U1153" s="6">
        <f>D1153</f>
        <v>-0.1</v>
      </c>
      <c r="V1153" s="8">
        <f>C1154</f>
        <v>8974.98</v>
      </c>
      <c r="W1153" s="8">
        <f>D1154</f>
        <v>11.97</v>
      </c>
    </row>
    <row r="1154" spans="1:23">
      <c r="A1154">
        <v>37</v>
      </c>
      <c r="C1154">
        <v>8974.98</v>
      </c>
      <c r="D1154">
        <v>11.97</v>
      </c>
      <c r="E1154">
        <v>1063</v>
      </c>
    </row>
    <row r="1155" spans="1:23">
      <c r="A1155">
        <v>37</v>
      </c>
      <c r="C1155">
        <v>8983.23</v>
      </c>
      <c r="D1155">
        <v>-12.08</v>
      </c>
      <c r="E1155">
        <v>1064</v>
      </c>
    </row>
    <row r="1156" spans="1:23">
      <c r="A1156">
        <v>37</v>
      </c>
      <c r="C1156">
        <v>8984.94</v>
      </c>
      <c r="D1156">
        <v>-0.11</v>
      </c>
      <c r="E1156">
        <v>1064</v>
      </c>
      <c r="G1156">
        <v>27</v>
      </c>
      <c r="H1156" s="3">
        <f>C1152</f>
        <v>8971.25</v>
      </c>
      <c r="I1156" s="3">
        <f>D1152</f>
        <v>-12.05</v>
      </c>
      <c r="J1156" s="4">
        <f>C1153</f>
        <v>8973.14</v>
      </c>
      <c r="K1156" s="4">
        <f>D1153</f>
        <v>-0.1</v>
      </c>
      <c r="L1156" s="5">
        <f>C1155</f>
        <v>8983.23</v>
      </c>
      <c r="M1156" s="5">
        <f>D1155</f>
        <v>-12.08</v>
      </c>
      <c r="N1156" s="6">
        <f>C1156</f>
        <v>8984.94</v>
      </c>
      <c r="O1156" s="6">
        <f>D1156</f>
        <v>-0.11</v>
      </c>
      <c r="P1156" s="4">
        <f>C1153</f>
        <v>8973.14</v>
      </c>
      <c r="Q1156" s="4">
        <f>D1153</f>
        <v>-0.1</v>
      </c>
      <c r="R1156" s="7">
        <f>C1154</f>
        <v>8974.98</v>
      </c>
      <c r="S1156" s="7">
        <f>D1154</f>
        <v>11.97</v>
      </c>
      <c r="T1156" s="6">
        <f>C1156</f>
        <v>8984.94</v>
      </c>
      <c r="U1156" s="6">
        <f>D1156</f>
        <v>-0.11</v>
      </c>
      <c r="V1156" s="8">
        <f>C1157</f>
        <v>8986.8700000000008</v>
      </c>
      <c r="W1156" s="8">
        <f>D1157</f>
        <v>11.96</v>
      </c>
    </row>
    <row r="1157" spans="1:23">
      <c r="A1157">
        <v>37</v>
      </c>
      <c r="C1157">
        <v>8986.8700000000008</v>
      </c>
      <c r="D1157">
        <v>11.96</v>
      </c>
      <c r="E1157">
        <v>1064</v>
      </c>
    </row>
    <row r="1158" spans="1:23">
      <c r="A1158">
        <v>37</v>
      </c>
      <c r="C1158">
        <v>8995.32</v>
      </c>
      <c r="D1158">
        <v>-12.07</v>
      </c>
      <c r="E1158">
        <v>1065</v>
      </c>
    </row>
    <row r="1159" spans="1:23">
      <c r="A1159">
        <v>37</v>
      </c>
      <c r="C1159">
        <v>8997.14</v>
      </c>
      <c r="D1159">
        <v>-0.1</v>
      </c>
      <c r="E1159">
        <v>1065</v>
      </c>
      <c r="G1159">
        <v>28</v>
      </c>
      <c r="H1159" s="3">
        <f>C1155</f>
        <v>8983.23</v>
      </c>
      <c r="I1159" s="3">
        <f>D1155</f>
        <v>-12.08</v>
      </c>
      <c r="J1159" s="4">
        <f>C1156</f>
        <v>8984.94</v>
      </c>
      <c r="K1159" s="4">
        <f>D1156</f>
        <v>-0.11</v>
      </c>
      <c r="L1159" s="5">
        <f>C1158</f>
        <v>8995.32</v>
      </c>
      <c r="M1159" s="5">
        <f>D1158</f>
        <v>-12.07</v>
      </c>
      <c r="N1159" s="6">
        <f>C1159</f>
        <v>8997.14</v>
      </c>
      <c r="O1159" s="6">
        <f>D1159</f>
        <v>-0.1</v>
      </c>
      <c r="P1159" s="4">
        <f>C1156</f>
        <v>8984.94</v>
      </c>
      <c r="Q1159" s="4">
        <f>D1156</f>
        <v>-0.11</v>
      </c>
      <c r="R1159" s="7">
        <f>C1157</f>
        <v>8986.8700000000008</v>
      </c>
      <c r="S1159" s="7">
        <f>D1157</f>
        <v>11.96</v>
      </c>
      <c r="T1159" s="6">
        <f>C1159</f>
        <v>8997.14</v>
      </c>
      <c r="U1159" s="6">
        <f>D1159</f>
        <v>-0.1</v>
      </c>
      <c r="V1159" s="8">
        <f>C1160</f>
        <v>8998.94</v>
      </c>
      <c r="W1159" s="8">
        <f>D1160</f>
        <v>11.95</v>
      </c>
    </row>
    <row r="1160" spans="1:23">
      <c r="A1160">
        <v>37</v>
      </c>
      <c r="C1160">
        <v>8998.94</v>
      </c>
      <c r="D1160">
        <v>11.95</v>
      </c>
      <c r="E1160">
        <v>1065</v>
      </c>
    </row>
    <row r="1161" spans="1:23">
      <c r="A1161">
        <v>37</v>
      </c>
      <c r="C1161">
        <v>9007.3799999999992</v>
      </c>
      <c r="D1161">
        <v>-12.03</v>
      </c>
      <c r="E1161">
        <v>1066</v>
      </c>
    </row>
    <row r="1162" spans="1:23">
      <c r="A1162">
        <v>37</v>
      </c>
      <c r="C1162">
        <v>9009.2000000000007</v>
      </c>
      <c r="D1162">
        <v>-0.11</v>
      </c>
      <c r="E1162">
        <v>1066</v>
      </c>
      <c r="G1162">
        <v>29</v>
      </c>
      <c r="H1162" s="3">
        <f>C1158</f>
        <v>8995.32</v>
      </c>
      <c r="I1162" s="3">
        <f>D1158</f>
        <v>-12.07</v>
      </c>
      <c r="J1162" s="4">
        <f>C1159</f>
        <v>8997.14</v>
      </c>
      <c r="K1162" s="4">
        <f>D1159</f>
        <v>-0.1</v>
      </c>
      <c r="L1162" s="5">
        <f>C1161</f>
        <v>9007.3799999999992</v>
      </c>
      <c r="M1162" s="5">
        <f>D1161</f>
        <v>-12.03</v>
      </c>
      <c r="N1162" s="6">
        <f>C1162</f>
        <v>9009.2000000000007</v>
      </c>
      <c r="O1162" s="6">
        <f>D1162</f>
        <v>-0.11</v>
      </c>
      <c r="P1162" s="4">
        <f>C1159</f>
        <v>8997.14</v>
      </c>
      <c r="Q1162" s="4">
        <f>D1159</f>
        <v>-0.1</v>
      </c>
      <c r="R1162" s="7">
        <f>C1160</f>
        <v>8998.94</v>
      </c>
      <c r="S1162" s="7">
        <f>D1160</f>
        <v>11.95</v>
      </c>
      <c r="T1162" s="6">
        <f>C1162</f>
        <v>9009.2000000000007</v>
      </c>
      <c r="U1162" s="6">
        <f>D1162</f>
        <v>-0.11</v>
      </c>
      <c r="V1162" s="8">
        <f>C1163</f>
        <v>9011.0400000000009</v>
      </c>
      <c r="W1162" s="8">
        <f>D1163</f>
        <v>11.97</v>
      </c>
    </row>
    <row r="1163" spans="1:23">
      <c r="A1163">
        <v>37</v>
      </c>
      <c r="C1163">
        <v>9011.0400000000009</v>
      </c>
      <c r="D1163">
        <v>11.97</v>
      </c>
      <c r="E1163">
        <v>1066</v>
      </c>
    </row>
    <row r="1164" spans="1:23">
      <c r="A1164">
        <v>37</v>
      </c>
      <c r="C1164">
        <v>9019.23</v>
      </c>
      <c r="D1164">
        <v>-12.02</v>
      </c>
      <c r="E1164">
        <v>1067</v>
      </c>
    </row>
    <row r="1165" spans="1:23">
      <c r="A1165">
        <v>37</v>
      </c>
      <c r="C1165">
        <v>9020.91</v>
      </c>
      <c r="D1165">
        <v>-0.1</v>
      </c>
      <c r="E1165">
        <v>1067</v>
      </c>
      <c r="G1165">
        <v>30</v>
      </c>
      <c r="H1165" s="3">
        <f>C1161</f>
        <v>9007.3799999999992</v>
      </c>
      <c r="I1165" s="3">
        <f>D1161</f>
        <v>-12.03</v>
      </c>
      <c r="J1165" s="4">
        <f>C1162</f>
        <v>9009.2000000000007</v>
      </c>
      <c r="K1165" s="4">
        <f>D1162</f>
        <v>-0.11</v>
      </c>
      <c r="L1165" s="5">
        <f>C1164</f>
        <v>9019.23</v>
      </c>
      <c r="M1165" s="5">
        <f>D1164</f>
        <v>-12.02</v>
      </c>
      <c r="N1165" s="6">
        <f>C1165</f>
        <v>9020.91</v>
      </c>
      <c r="O1165" s="6">
        <f>D1165</f>
        <v>-0.1</v>
      </c>
      <c r="P1165" s="4">
        <f>C1162</f>
        <v>9009.2000000000007</v>
      </c>
      <c r="Q1165" s="4">
        <f>D1162</f>
        <v>-0.11</v>
      </c>
      <c r="R1165" s="7">
        <f>C1163</f>
        <v>9011.0400000000009</v>
      </c>
      <c r="S1165" s="7">
        <f>D1163</f>
        <v>11.97</v>
      </c>
      <c r="T1165" s="6">
        <f>C1165</f>
        <v>9020.91</v>
      </c>
      <c r="U1165" s="6">
        <f>D1165</f>
        <v>-0.1</v>
      </c>
      <c r="V1165" s="8">
        <f>C1166</f>
        <v>9022.7000000000007</v>
      </c>
      <c r="W1165" s="8">
        <f>D1166</f>
        <v>11.97</v>
      </c>
    </row>
    <row r="1166" spans="1:23">
      <c r="A1166">
        <v>37</v>
      </c>
      <c r="C1166">
        <v>9022.7000000000007</v>
      </c>
      <c r="D1166">
        <v>11.97</v>
      </c>
      <c r="E1166">
        <v>1067</v>
      </c>
    </row>
    <row r="1167" spans="1:23">
      <c r="A1167">
        <v>37</v>
      </c>
      <c r="C1167">
        <v>9031.35</v>
      </c>
      <c r="D1167">
        <v>-12.08</v>
      </c>
      <c r="E1167">
        <v>1068</v>
      </c>
    </row>
    <row r="1168" spans="1:23">
      <c r="A1168">
        <v>37</v>
      </c>
      <c r="C1168">
        <v>9033.1</v>
      </c>
      <c r="D1168">
        <v>-0.1</v>
      </c>
      <c r="E1168">
        <v>1068</v>
      </c>
      <c r="G1168">
        <v>31</v>
      </c>
      <c r="H1168" s="3">
        <f>C1164</f>
        <v>9019.23</v>
      </c>
      <c r="I1168" s="3">
        <f>D1164</f>
        <v>-12.02</v>
      </c>
      <c r="J1168" s="4">
        <f>C1165</f>
        <v>9020.91</v>
      </c>
      <c r="K1168" s="4">
        <f>D1165</f>
        <v>-0.1</v>
      </c>
      <c r="L1168" s="5">
        <f>C1167</f>
        <v>9031.35</v>
      </c>
      <c r="M1168" s="5">
        <f>D1167</f>
        <v>-12.08</v>
      </c>
      <c r="N1168" s="6">
        <f>C1168</f>
        <v>9033.1</v>
      </c>
      <c r="O1168" s="6">
        <f>D1168</f>
        <v>-0.1</v>
      </c>
      <c r="P1168" s="4">
        <f>C1165</f>
        <v>9020.91</v>
      </c>
      <c r="Q1168" s="4">
        <f>D1165</f>
        <v>-0.1</v>
      </c>
      <c r="R1168" s="7">
        <f>C1166</f>
        <v>9022.7000000000007</v>
      </c>
      <c r="S1168" s="7">
        <f>D1166</f>
        <v>11.97</v>
      </c>
      <c r="T1168" s="6">
        <f>C1168</f>
        <v>9033.1</v>
      </c>
      <c r="U1168" s="6">
        <f>D1168</f>
        <v>-0.1</v>
      </c>
      <c r="V1168" s="8">
        <f>C1169</f>
        <v>9034.91</v>
      </c>
      <c r="W1168" s="8">
        <f>D1169</f>
        <v>11.97</v>
      </c>
    </row>
    <row r="1169" spans="1:23">
      <c r="A1169">
        <v>37</v>
      </c>
      <c r="C1169">
        <v>9034.91</v>
      </c>
      <c r="D1169">
        <v>11.97</v>
      </c>
      <c r="E1169">
        <v>1068</v>
      </c>
    </row>
    <row r="1170" spans="1:23">
      <c r="A1170">
        <v>37</v>
      </c>
      <c r="C1170">
        <v>9043.41</v>
      </c>
      <c r="D1170">
        <v>-12.08</v>
      </c>
      <c r="E1170">
        <v>1069</v>
      </c>
    </row>
    <row r="1171" spans="1:23">
      <c r="A1171">
        <v>37</v>
      </c>
      <c r="C1171">
        <v>9045.18</v>
      </c>
      <c r="D1171">
        <v>-0.12</v>
      </c>
      <c r="E1171">
        <v>1069</v>
      </c>
      <c r="G1171">
        <v>32</v>
      </c>
      <c r="H1171" s="3">
        <f>C1167</f>
        <v>9031.35</v>
      </c>
      <c r="I1171" s="3">
        <f>D1167</f>
        <v>-12.08</v>
      </c>
      <c r="J1171" s="4">
        <f>C1168</f>
        <v>9033.1</v>
      </c>
      <c r="K1171" s="4">
        <f>D1168</f>
        <v>-0.1</v>
      </c>
      <c r="L1171" s="5">
        <f>C1170</f>
        <v>9043.41</v>
      </c>
      <c r="M1171" s="5">
        <f>D1170</f>
        <v>-12.08</v>
      </c>
      <c r="N1171" s="6">
        <f>C1171</f>
        <v>9045.18</v>
      </c>
      <c r="O1171" s="6">
        <f>D1171</f>
        <v>-0.12</v>
      </c>
      <c r="P1171" s="4">
        <f>C1168</f>
        <v>9033.1</v>
      </c>
      <c r="Q1171" s="4">
        <f>D1168</f>
        <v>-0.1</v>
      </c>
      <c r="R1171" s="7">
        <f>C1169</f>
        <v>9034.91</v>
      </c>
      <c r="S1171" s="7">
        <f>D1169</f>
        <v>11.97</v>
      </c>
      <c r="T1171" s="6">
        <f>C1171</f>
        <v>9045.18</v>
      </c>
      <c r="U1171" s="6">
        <f>D1171</f>
        <v>-0.12</v>
      </c>
      <c r="V1171" s="8">
        <f>C1172</f>
        <v>9046.9500000000007</v>
      </c>
      <c r="W1171" s="8">
        <f>D1172</f>
        <v>11.98</v>
      </c>
    </row>
    <row r="1172" spans="1:23">
      <c r="A1172">
        <v>37</v>
      </c>
      <c r="C1172">
        <v>9046.9500000000007</v>
      </c>
      <c r="D1172">
        <v>11.98</v>
      </c>
      <c r="E1172">
        <v>1069</v>
      </c>
    </row>
    <row r="1173" spans="1:23">
      <c r="A1173">
        <v>37</v>
      </c>
      <c r="C1173">
        <v>9055.11</v>
      </c>
      <c r="D1173">
        <v>-12.08</v>
      </c>
      <c r="E1173">
        <v>1070</v>
      </c>
    </row>
    <row r="1174" spans="1:23">
      <c r="A1174">
        <v>37</v>
      </c>
      <c r="C1174">
        <v>9057</v>
      </c>
      <c r="D1174">
        <v>-0.11</v>
      </c>
      <c r="E1174">
        <v>1070</v>
      </c>
      <c r="G1174">
        <v>33</v>
      </c>
      <c r="H1174" s="3">
        <f>C1170</f>
        <v>9043.41</v>
      </c>
      <c r="I1174" s="3">
        <f>D1170</f>
        <v>-12.08</v>
      </c>
      <c r="J1174" s="4">
        <f>C1171</f>
        <v>9045.18</v>
      </c>
      <c r="K1174" s="4">
        <f>D1171</f>
        <v>-0.12</v>
      </c>
      <c r="L1174" s="5">
        <f>C1173</f>
        <v>9055.11</v>
      </c>
      <c r="M1174" s="5">
        <f>D1173</f>
        <v>-12.08</v>
      </c>
      <c r="N1174" s="6">
        <f>C1174</f>
        <v>9057</v>
      </c>
      <c r="O1174" s="6">
        <f>D1174</f>
        <v>-0.11</v>
      </c>
      <c r="P1174" s="4">
        <f>C1171</f>
        <v>9045.18</v>
      </c>
      <c r="Q1174" s="4">
        <f>D1171</f>
        <v>-0.12</v>
      </c>
      <c r="R1174" s="7">
        <f>C1172</f>
        <v>9046.9500000000007</v>
      </c>
      <c r="S1174" s="7">
        <f>D1172</f>
        <v>11.98</v>
      </c>
      <c r="T1174" s="6">
        <f>C1174</f>
        <v>9057</v>
      </c>
      <c r="U1174" s="6">
        <f>D1174</f>
        <v>-0.11</v>
      </c>
      <c r="V1174" s="8">
        <f>C1175</f>
        <v>9058.92</v>
      </c>
      <c r="W1174" s="8">
        <f>D1175</f>
        <v>11.93</v>
      </c>
    </row>
    <row r="1175" spans="1:23">
      <c r="A1175">
        <v>37</v>
      </c>
      <c r="C1175">
        <v>9058.92</v>
      </c>
      <c r="D1175">
        <v>11.93</v>
      </c>
      <c r="E1175">
        <v>1070</v>
      </c>
    </row>
    <row r="1176" spans="1:23">
      <c r="A1176">
        <v>37</v>
      </c>
      <c r="C1176">
        <v>9067.26</v>
      </c>
      <c r="D1176">
        <v>-12.12</v>
      </c>
      <c r="E1176">
        <v>1071</v>
      </c>
    </row>
    <row r="1177" spans="1:23">
      <c r="A1177">
        <v>37</v>
      </c>
      <c r="C1177">
        <v>9069.18</v>
      </c>
      <c r="D1177">
        <v>-0.11</v>
      </c>
      <c r="E1177">
        <v>1071</v>
      </c>
      <c r="G1177">
        <v>34</v>
      </c>
      <c r="H1177" s="3">
        <f>C1173</f>
        <v>9055.11</v>
      </c>
      <c r="I1177" s="3">
        <f>D1173</f>
        <v>-12.08</v>
      </c>
      <c r="J1177" s="4">
        <f>C1174</f>
        <v>9057</v>
      </c>
      <c r="K1177" s="4">
        <f>D1174</f>
        <v>-0.11</v>
      </c>
      <c r="L1177" s="5">
        <f>C1176</f>
        <v>9067.26</v>
      </c>
      <c r="M1177" s="5">
        <f>D1176</f>
        <v>-12.12</v>
      </c>
      <c r="N1177" s="6">
        <f>C1177</f>
        <v>9069.18</v>
      </c>
      <c r="O1177" s="6">
        <f>D1177</f>
        <v>-0.11</v>
      </c>
      <c r="P1177" s="4">
        <f>C1174</f>
        <v>9057</v>
      </c>
      <c r="Q1177" s="4">
        <f>D1174</f>
        <v>-0.11</v>
      </c>
      <c r="R1177" s="7">
        <f>C1175</f>
        <v>9058.92</v>
      </c>
      <c r="S1177" s="7">
        <f>D1175</f>
        <v>11.93</v>
      </c>
      <c r="T1177" s="6">
        <f>C1177</f>
        <v>9069.18</v>
      </c>
      <c r="U1177" s="6">
        <f>D1177</f>
        <v>-0.11</v>
      </c>
      <c r="V1177" s="8">
        <f>C1178</f>
        <v>9071.2199999999993</v>
      </c>
      <c r="W1177" s="8">
        <f>D1178</f>
        <v>11.97</v>
      </c>
    </row>
    <row r="1178" spans="1:23">
      <c r="A1178">
        <v>37</v>
      </c>
      <c r="C1178">
        <v>9071.2199999999993</v>
      </c>
      <c r="D1178">
        <v>11.97</v>
      </c>
      <c r="E1178">
        <v>1071</v>
      </c>
    </row>
    <row r="1179" spans="1:23">
      <c r="A1179">
        <v>37</v>
      </c>
      <c r="C1179">
        <v>9079.2099999999991</v>
      </c>
      <c r="D1179">
        <v>-12.06</v>
      </c>
      <c r="E1179">
        <v>1072</v>
      </c>
    </row>
    <row r="1180" spans="1:23">
      <c r="A1180">
        <v>37</v>
      </c>
      <c r="C1180">
        <v>9081.17</v>
      </c>
      <c r="D1180">
        <v>-0.09</v>
      </c>
      <c r="E1180">
        <v>1072</v>
      </c>
      <c r="G1180">
        <v>35</v>
      </c>
      <c r="H1180" s="3">
        <f>C1176</f>
        <v>9067.26</v>
      </c>
      <c r="I1180" s="3">
        <f>D1176</f>
        <v>-12.12</v>
      </c>
      <c r="J1180" s="4">
        <f>C1177</f>
        <v>9069.18</v>
      </c>
      <c r="K1180" s="4">
        <f>D1177</f>
        <v>-0.11</v>
      </c>
      <c r="L1180" s="5">
        <f>C1179</f>
        <v>9079.2099999999991</v>
      </c>
      <c r="M1180" s="5">
        <f>D1179</f>
        <v>-12.06</v>
      </c>
      <c r="N1180" s="6">
        <f>C1180</f>
        <v>9081.17</v>
      </c>
      <c r="O1180" s="6">
        <f>D1180</f>
        <v>-0.09</v>
      </c>
      <c r="P1180" s="4">
        <f>C1177</f>
        <v>9069.18</v>
      </c>
      <c r="Q1180" s="4">
        <f>D1177</f>
        <v>-0.11</v>
      </c>
      <c r="R1180" s="7">
        <f>C1178</f>
        <v>9071.2199999999993</v>
      </c>
      <c r="S1180" s="7">
        <f>D1178</f>
        <v>11.97</v>
      </c>
      <c r="T1180" s="6">
        <f>C1180</f>
        <v>9081.17</v>
      </c>
      <c r="U1180" s="6">
        <f>D1180</f>
        <v>-0.09</v>
      </c>
      <c r="V1180" s="8">
        <f>C1181</f>
        <v>9083.08</v>
      </c>
      <c r="W1180" s="8">
        <f>D1181</f>
        <v>11.96</v>
      </c>
    </row>
    <row r="1181" spans="1:23">
      <c r="A1181">
        <v>37</v>
      </c>
      <c r="C1181">
        <v>9083.08</v>
      </c>
      <c r="D1181">
        <v>11.96</v>
      </c>
      <c r="E1181">
        <v>1072</v>
      </c>
    </row>
    <row r="1182" spans="1:23">
      <c r="A1182">
        <v>37</v>
      </c>
      <c r="C1182">
        <v>9091.32</v>
      </c>
      <c r="D1182">
        <v>-12.11</v>
      </c>
      <c r="E1182">
        <v>1073</v>
      </c>
    </row>
    <row r="1183" spans="1:23">
      <c r="A1183">
        <v>37</v>
      </c>
      <c r="C1183">
        <v>9093.24</v>
      </c>
      <c r="D1183">
        <v>-0.11</v>
      </c>
      <c r="E1183">
        <v>1073</v>
      </c>
      <c r="G1183">
        <v>36</v>
      </c>
      <c r="H1183" s="3">
        <f>C1179</f>
        <v>9079.2099999999991</v>
      </c>
      <c r="I1183" s="3">
        <f>D1179</f>
        <v>-12.06</v>
      </c>
      <c r="J1183" s="4">
        <f>C1180</f>
        <v>9081.17</v>
      </c>
      <c r="K1183" s="4">
        <f>D1180</f>
        <v>-0.09</v>
      </c>
      <c r="L1183" s="5">
        <f>C1182</f>
        <v>9091.32</v>
      </c>
      <c r="M1183" s="5">
        <f>D1182</f>
        <v>-12.11</v>
      </c>
      <c r="N1183" s="6">
        <f>C1183</f>
        <v>9093.24</v>
      </c>
      <c r="O1183" s="6">
        <f>D1183</f>
        <v>-0.11</v>
      </c>
      <c r="P1183" s="4">
        <f>C1180</f>
        <v>9081.17</v>
      </c>
      <c r="Q1183" s="4">
        <f>D1180</f>
        <v>-0.09</v>
      </c>
      <c r="R1183" s="7">
        <f>C1181</f>
        <v>9083.08</v>
      </c>
      <c r="S1183" s="7">
        <f>D1181</f>
        <v>11.96</v>
      </c>
      <c r="T1183" s="6">
        <f>C1183</f>
        <v>9093.24</v>
      </c>
      <c r="U1183" s="6">
        <f>D1183</f>
        <v>-0.11</v>
      </c>
      <c r="V1183" s="8">
        <f>C1184</f>
        <v>9095.16</v>
      </c>
      <c r="W1183" s="8">
        <f>D1184</f>
        <v>11.98</v>
      </c>
    </row>
    <row r="1184" spans="1:23">
      <c r="A1184">
        <v>37</v>
      </c>
      <c r="C1184">
        <v>9095.16</v>
      </c>
      <c r="D1184">
        <v>11.98</v>
      </c>
      <c r="E1184">
        <v>1073</v>
      </c>
    </row>
    <row r="1185" spans="1:23">
      <c r="A1185">
        <v>37</v>
      </c>
      <c r="C1185">
        <v>9103.4599999999991</v>
      </c>
      <c r="D1185">
        <v>-12.13</v>
      </c>
      <c r="E1185">
        <v>1074</v>
      </c>
    </row>
    <row r="1186" spans="1:23">
      <c r="A1186">
        <v>37</v>
      </c>
      <c r="C1186">
        <v>9105.41</v>
      </c>
      <c r="D1186">
        <v>-0.11</v>
      </c>
      <c r="E1186">
        <v>1074</v>
      </c>
      <c r="G1186">
        <v>37</v>
      </c>
      <c r="H1186" s="3">
        <f>C1182</f>
        <v>9091.32</v>
      </c>
      <c r="I1186" s="3">
        <f>D1182</f>
        <v>-12.11</v>
      </c>
      <c r="J1186" s="4">
        <f>C1183</f>
        <v>9093.24</v>
      </c>
      <c r="K1186" s="4">
        <f>D1183</f>
        <v>-0.11</v>
      </c>
      <c r="L1186" s="5">
        <f>C1185</f>
        <v>9103.4599999999991</v>
      </c>
      <c r="M1186" s="5">
        <f>D1185</f>
        <v>-12.13</v>
      </c>
      <c r="N1186" s="6">
        <f>C1186</f>
        <v>9105.41</v>
      </c>
      <c r="O1186" s="6">
        <f>D1186</f>
        <v>-0.11</v>
      </c>
      <c r="P1186" s="4">
        <f>C1183</f>
        <v>9093.24</v>
      </c>
      <c r="Q1186" s="4">
        <f>D1183</f>
        <v>-0.11</v>
      </c>
      <c r="R1186" s="7">
        <f>C1184</f>
        <v>9095.16</v>
      </c>
      <c r="S1186" s="7">
        <f>D1184</f>
        <v>11.98</v>
      </c>
      <c r="T1186" s="6">
        <f>C1186</f>
        <v>9105.41</v>
      </c>
      <c r="U1186" s="6">
        <f>D1186</f>
        <v>-0.11</v>
      </c>
      <c r="V1186" s="8">
        <f>C1187</f>
        <v>9107.33</v>
      </c>
      <c r="W1186" s="8">
        <f>D1187</f>
        <v>11.96</v>
      </c>
    </row>
    <row r="1187" spans="1:23">
      <c r="A1187">
        <v>37</v>
      </c>
      <c r="C1187">
        <v>9107.33</v>
      </c>
      <c r="D1187">
        <v>11.96</v>
      </c>
      <c r="E1187">
        <v>1074</v>
      </c>
    </row>
    <row r="1188" spans="1:23">
      <c r="A1188">
        <v>37</v>
      </c>
      <c r="C1188">
        <v>9115.2999999999993</v>
      </c>
      <c r="D1188">
        <v>-12.07</v>
      </c>
      <c r="E1188">
        <v>1075</v>
      </c>
    </row>
    <row r="1189" spans="1:23">
      <c r="A1189">
        <v>37</v>
      </c>
      <c r="C1189">
        <v>9117.25</v>
      </c>
      <c r="D1189">
        <v>-0.11</v>
      </c>
      <c r="E1189">
        <v>1075</v>
      </c>
      <c r="G1189">
        <v>38</v>
      </c>
      <c r="H1189" s="3">
        <f>C1185</f>
        <v>9103.4599999999991</v>
      </c>
      <c r="I1189" s="3">
        <f>D1185</f>
        <v>-12.13</v>
      </c>
      <c r="J1189" s="4">
        <f>C1186</f>
        <v>9105.41</v>
      </c>
      <c r="K1189" s="4">
        <f>D1186</f>
        <v>-0.11</v>
      </c>
      <c r="L1189" s="5">
        <f>C1188</f>
        <v>9115.2999999999993</v>
      </c>
      <c r="M1189" s="5">
        <f>D1188</f>
        <v>-12.07</v>
      </c>
      <c r="N1189" s="6">
        <f>C1189</f>
        <v>9117.25</v>
      </c>
      <c r="O1189" s="6">
        <f>D1189</f>
        <v>-0.11</v>
      </c>
      <c r="P1189" s="4">
        <f>C1186</f>
        <v>9105.41</v>
      </c>
      <c r="Q1189" s="4">
        <f>D1186</f>
        <v>-0.11</v>
      </c>
      <c r="R1189" s="7">
        <f>C1187</f>
        <v>9107.33</v>
      </c>
      <c r="S1189" s="7">
        <f>D1187</f>
        <v>11.96</v>
      </c>
      <c r="T1189" s="6">
        <f>C1189</f>
        <v>9117.25</v>
      </c>
      <c r="U1189" s="6">
        <f>D1189</f>
        <v>-0.11</v>
      </c>
      <c r="V1189" s="8">
        <f>C1190</f>
        <v>9119.2000000000007</v>
      </c>
      <c r="W1189" s="8">
        <f>D1190</f>
        <v>11.98</v>
      </c>
    </row>
    <row r="1190" spans="1:23">
      <c r="A1190">
        <v>37</v>
      </c>
      <c r="C1190">
        <v>9119.2000000000007</v>
      </c>
      <c r="D1190">
        <v>11.98</v>
      </c>
      <c r="E1190">
        <v>1075</v>
      </c>
    </row>
    <row r="1191" spans="1:23">
      <c r="A1191">
        <v>37</v>
      </c>
      <c r="C1191">
        <v>9127.4500000000007</v>
      </c>
      <c r="D1191">
        <v>-12.1</v>
      </c>
      <c r="E1191">
        <v>1076</v>
      </c>
    </row>
    <row r="1192" spans="1:23">
      <c r="A1192">
        <v>37</v>
      </c>
      <c r="C1192">
        <v>9129.31</v>
      </c>
      <c r="D1192">
        <v>-0.1</v>
      </c>
      <c r="E1192">
        <v>1076</v>
      </c>
      <c r="G1192">
        <v>39</v>
      </c>
      <c r="H1192" s="3">
        <f>C1188</f>
        <v>9115.2999999999993</v>
      </c>
      <c r="I1192" s="3">
        <f>D1188</f>
        <v>-12.07</v>
      </c>
      <c r="J1192" s="4">
        <f>C1189</f>
        <v>9117.25</v>
      </c>
      <c r="K1192" s="4">
        <f>D1189</f>
        <v>-0.11</v>
      </c>
      <c r="L1192" s="5">
        <f>C1191</f>
        <v>9127.4500000000007</v>
      </c>
      <c r="M1192" s="5">
        <f>D1191</f>
        <v>-12.1</v>
      </c>
      <c r="N1192" s="6">
        <f>C1192</f>
        <v>9129.31</v>
      </c>
      <c r="O1192" s="6">
        <f>D1192</f>
        <v>-0.1</v>
      </c>
      <c r="P1192" s="4">
        <f>C1189</f>
        <v>9117.25</v>
      </c>
      <c r="Q1192" s="4">
        <f>D1189</f>
        <v>-0.11</v>
      </c>
      <c r="R1192" s="7">
        <f>C1190</f>
        <v>9119.2000000000007</v>
      </c>
      <c r="S1192" s="7">
        <f>D1190</f>
        <v>11.98</v>
      </c>
      <c r="T1192" s="6">
        <f>C1192</f>
        <v>9129.31</v>
      </c>
      <c r="U1192" s="6">
        <f>D1192</f>
        <v>-0.1</v>
      </c>
      <c r="V1192" s="8">
        <f>C1193</f>
        <v>9131.24</v>
      </c>
      <c r="W1192" s="8">
        <f>D1193</f>
        <v>11.97</v>
      </c>
    </row>
    <row r="1193" spans="1:23">
      <c r="A1193">
        <v>37</v>
      </c>
      <c r="C1193">
        <v>9131.24</v>
      </c>
      <c r="D1193">
        <v>11.97</v>
      </c>
      <c r="E1193">
        <v>1076</v>
      </c>
    </row>
    <row r="1194" spans="1:23">
      <c r="A1194">
        <v>37</v>
      </c>
      <c r="C1194">
        <v>9139.3700000000008</v>
      </c>
      <c r="D1194">
        <v>-12.1</v>
      </c>
      <c r="E1194">
        <v>1077</v>
      </c>
    </row>
    <row r="1195" spans="1:23">
      <c r="A1195">
        <v>37</v>
      </c>
      <c r="C1195">
        <v>9141.33</v>
      </c>
      <c r="D1195">
        <v>-0.12</v>
      </c>
      <c r="E1195">
        <v>1077</v>
      </c>
      <c r="G1195">
        <v>40</v>
      </c>
      <c r="H1195" s="3">
        <f>C1191</f>
        <v>9127.4500000000007</v>
      </c>
      <c r="I1195" s="3">
        <f>D1191</f>
        <v>-12.1</v>
      </c>
      <c r="J1195" s="4">
        <f>C1192</f>
        <v>9129.31</v>
      </c>
      <c r="K1195" s="4">
        <f>D1192</f>
        <v>-0.1</v>
      </c>
      <c r="L1195" s="5">
        <f>C1194</f>
        <v>9139.3700000000008</v>
      </c>
      <c r="M1195" s="5">
        <f>D1194</f>
        <v>-12.1</v>
      </c>
      <c r="N1195" s="6">
        <f>C1195</f>
        <v>9141.33</v>
      </c>
      <c r="O1195" s="6">
        <f>D1195</f>
        <v>-0.12</v>
      </c>
      <c r="P1195" s="4">
        <f>C1192</f>
        <v>9129.31</v>
      </c>
      <c r="Q1195" s="4">
        <f>D1192</f>
        <v>-0.1</v>
      </c>
      <c r="R1195" s="7">
        <f>C1193</f>
        <v>9131.24</v>
      </c>
      <c r="S1195" s="7">
        <f>D1193</f>
        <v>11.97</v>
      </c>
      <c r="T1195" s="6">
        <f>C1195</f>
        <v>9141.33</v>
      </c>
      <c r="U1195" s="6">
        <f>D1195</f>
        <v>-0.12</v>
      </c>
      <c r="V1195" s="8">
        <f>C1196</f>
        <v>9143.25</v>
      </c>
      <c r="W1195" s="8">
        <f>D1196</f>
        <v>11.95</v>
      </c>
    </row>
    <row r="1196" spans="1:23">
      <c r="A1196">
        <v>37</v>
      </c>
      <c r="C1196">
        <v>9143.25</v>
      </c>
      <c r="D1196">
        <v>11.95</v>
      </c>
      <c r="E1196">
        <v>1077</v>
      </c>
    </row>
    <row r="1197" spans="1:23">
      <c r="A1197">
        <v>37</v>
      </c>
      <c r="C1197">
        <v>9151.39</v>
      </c>
      <c r="D1197">
        <v>-12.13</v>
      </c>
      <c r="E1197">
        <v>1078</v>
      </c>
    </row>
    <row r="1198" spans="1:23">
      <c r="A1198">
        <v>37</v>
      </c>
      <c r="C1198">
        <v>9153.2800000000007</v>
      </c>
      <c r="D1198">
        <v>-0.13</v>
      </c>
      <c r="E1198">
        <v>1078</v>
      </c>
      <c r="G1198">
        <v>41</v>
      </c>
      <c r="H1198" s="3">
        <f>C1194</f>
        <v>9139.3700000000008</v>
      </c>
      <c r="I1198" s="3">
        <f>D1194</f>
        <v>-12.1</v>
      </c>
      <c r="J1198" s="4">
        <f>C1195</f>
        <v>9141.33</v>
      </c>
      <c r="K1198" s="4">
        <f>D1195</f>
        <v>-0.12</v>
      </c>
      <c r="L1198" s="5">
        <f>C1197</f>
        <v>9151.39</v>
      </c>
      <c r="M1198" s="5">
        <f>D1197</f>
        <v>-12.13</v>
      </c>
      <c r="N1198" s="6">
        <f>C1198</f>
        <v>9153.2800000000007</v>
      </c>
      <c r="O1198" s="6">
        <f>D1198</f>
        <v>-0.13</v>
      </c>
      <c r="P1198" s="4">
        <f>C1195</f>
        <v>9141.33</v>
      </c>
      <c r="Q1198" s="4">
        <f>D1195</f>
        <v>-0.12</v>
      </c>
      <c r="R1198" s="7">
        <f>C1196</f>
        <v>9143.25</v>
      </c>
      <c r="S1198" s="7">
        <f>D1196</f>
        <v>11.95</v>
      </c>
      <c r="T1198" s="6">
        <f>C1198</f>
        <v>9153.2800000000007</v>
      </c>
      <c r="U1198" s="6">
        <f>D1198</f>
        <v>-0.13</v>
      </c>
      <c r="V1198" s="8">
        <f>C1199</f>
        <v>9155.19</v>
      </c>
      <c r="W1198" s="8">
        <f>D1199</f>
        <v>11.91</v>
      </c>
    </row>
    <row r="1199" spans="1:23">
      <c r="A1199">
        <v>37</v>
      </c>
      <c r="C1199">
        <v>9155.19</v>
      </c>
      <c r="D1199">
        <v>11.91</v>
      </c>
      <c r="E1199">
        <v>1078</v>
      </c>
    </row>
    <row r="1200" spans="1:23">
      <c r="A1200">
        <v>37</v>
      </c>
      <c r="C1200">
        <v>9163.48</v>
      </c>
      <c r="D1200">
        <v>-12.12</v>
      </c>
      <c r="E1200">
        <v>1079</v>
      </c>
    </row>
    <row r="1201" spans="1:23">
      <c r="A1201">
        <v>37</v>
      </c>
      <c r="C1201">
        <v>9165.39</v>
      </c>
      <c r="D1201">
        <v>-0.11</v>
      </c>
      <c r="E1201">
        <v>1079</v>
      </c>
      <c r="G1201">
        <v>42</v>
      </c>
      <c r="H1201" s="3">
        <f>C1197</f>
        <v>9151.39</v>
      </c>
      <c r="I1201" s="3">
        <f>D1197</f>
        <v>-12.13</v>
      </c>
      <c r="J1201" s="4">
        <f>C1198</f>
        <v>9153.2800000000007</v>
      </c>
      <c r="K1201" s="4">
        <f>D1198</f>
        <v>-0.13</v>
      </c>
      <c r="L1201" s="5">
        <f>C1200</f>
        <v>9163.48</v>
      </c>
      <c r="M1201" s="5">
        <f>D1200</f>
        <v>-12.12</v>
      </c>
      <c r="N1201" s="6">
        <f>C1201</f>
        <v>9165.39</v>
      </c>
      <c r="O1201" s="6">
        <f>D1201</f>
        <v>-0.11</v>
      </c>
      <c r="P1201" s="4">
        <f>C1198</f>
        <v>9153.2800000000007</v>
      </c>
      <c r="Q1201" s="4">
        <f>D1198</f>
        <v>-0.13</v>
      </c>
      <c r="R1201" s="7">
        <f>C1199</f>
        <v>9155.19</v>
      </c>
      <c r="S1201" s="7">
        <f>D1199</f>
        <v>11.91</v>
      </c>
      <c r="T1201" s="6">
        <f>C1201</f>
        <v>9165.39</v>
      </c>
      <c r="U1201" s="6">
        <f>D1201</f>
        <v>-0.11</v>
      </c>
      <c r="V1201" s="8">
        <f>C1202</f>
        <v>9167.26</v>
      </c>
      <c r="W1201" s="8">
        <f>D1202</f>
        <v>11.93</v>
      </c>
    </row>
    <row r="1202" spans="1:23" s="9" customFormat="1" ht="15.75" thickBot="1">
      <c r="A1202" s="9">
        <v>37</v>
      </c>
      <c r="C1202" s="9">
        <v>9167.26</v>
      </c>
      <c r="D1202" s="9">
        <v>11.93</v>
      </c>
      <c r="E1202" s="9">
        <v>1079</v>
      </c>
    </row>
    <row r="1203" spans="1:23">
      <c r="A1203">
        <v>38</v>
      </c>
      <c r="C1203">
        <v>9178.35</v>
      </c>
      <c r="D1203">
        <v>-12.11</v>
      </c>
      <c r="E1203">
        <v>1080</v>
      </c>
    </row>
    <row r="1204" spans="1:23">
      <c r="A1204">
        <v>38</v>
      </c>
      <c r="C1204">
        <v>9180.23</v>
      </c>
      <c r="D1204">
        <v>-0.13</v>
      </c>
      <c r="E1204">
        <v>1080</v>
      </c>
    </row>
    <row r="1205" spans="1:23">
      <c r="A1205">
        <v>38</v>
      </c>
      <c r="C1205">
        <v>9182.15</v>
      </c>
      <c r="D1205">
        <v>11.94</v>
      </c>
      <c r="E1205">
        <v>1080</v>
      </c>
    </row>
    <row r="1206" spans="1:23">
      <c r="A1206">
        <v>38</v>
      </c>
      <c r="C1206">
        <v>9193.35</v>
      </c>
      <c r="D1206">
        <v>-12.12</v>
      </c>
      <c r="E1206">
        <v>1081</v>
      </c>
    </row>
    <row r="1207" spans="1:23">
      <c r="A1207">
        <v>38</v>
      </c>
      <c r="C1207">
        <v>9195.2900000000009</v>
      </c>
      <c r="D1207">
        <v>-0.15</v>
      </c>
      <c r="E1207">
        <v>1081</v>
      </c>
      <c r="G1207">
        <v>-1</v>
      </c>
      <c r="H1207" s="3">
        <f>C1203</f>
        <v>9178.35</v>
      </c>
      <c r="I1207" s="3">
        <f>D1203</f>
        <v>-12.11</v>
      </c>
      <c r="J1207" s="4">
        <f>C1204</f>
        <v>9180.23</v>
      </c>
      <c r="K1207" s="4">
        <f>D1204</f>
        <v>-0.13</v>
      </c>
      <c r="L1207" s="5">
        <f>C1206</f>
        <v>9193.35</v>
      </c>
      <c r="M1207" s="5">
        <f>D1206</f>
        <v>-12.12</v>
      </c>
      <c r="N1207" s="6">
        <f>C1207</f>
        <v>9195.2900000000009</v>
      </c>
      <c r="O1207" s="6">
        <f>D1207</f>
        <v>-0.15</v>
      </c>
      <c r="P1207" s="4">
        <f>C1204</f>
        <v>9180.23</v>
      </c>
      <c r="Q1207" s="4">
        <f>D1204</f>
        <v>-0.13</v>
      </c>
      <c r="R1207" s="7">
        <f>C1205</f>
        <v>9182.15</v>
      </c>
      <c r="S1207" s="7">
        <f>D1205</f>
        <v>11.94</v>
      </c>
      <c r="T1207" s="6">
        <f>C1207</f>
        <v>9195.2900000000009</v>
      </c>
      <c r="U1207" s="6">
        <f>D1207</f>
        <v>-0.15</v>
      </c>
      <c r="V1207" s="8">
        <f>C1208</f>
        <v>9197.19</v>
      </c>
      <c r="W1207" s="8">
        <f>D1208</f>
        <v>11.96</v>
      </c>
    </row>
    <row r="1208" spans="1:23">
      <c r="A1208">
        <v>38</v>
      </c>
      <c r="C1208">
        <v>9197.19</v>
      </c>
      <c r="D1208">
        <v>11.96</v>
      </c>
      <c r="E1208">
        <v>1081</v>
      </c>
    </row>
    <row r="1209" spans="1:23">
      <c r="A1209">
        <v>38</v>
      </c>
      <c r="C1209">
        <v>9208.36</v>
      </c>
      <c r="D1209">
        <v>-12.13</v>
      </c>
      <c r="E1209">
        <v>1082</v>
      </c>
    </row>
    <row r="1210" spans="1:23">
      <c r="A1210">
        <v>38</v>
      </c>
      <c r="C1210">
        <v>9210.26</v>
      </c>
      <c r="D1210">
        <v>-0.13</v>
      </c>
      <c r="E1210">
        <v>1082</v>
      </c>
      <c r="G1210">
        <v>0</v>
      </c>
      <c r="H1210" s="3">
        <f>C1206</f>
        <v>9193.35</v>
      </c>
      <c r="I1210" s="3">
        <f>D1206</f>
        <v>-12.12</v>
      </c>
      <c r="J1210" s="4">
        <f>C1207</f>
        <v>9195.2900000000009</v>
      </c>
      <c r="K1210" s="4">
        <f>D1207</f>
        <v>-0.15</v>
      </c>
      <c r="L1210" s="5">
        <f>C1209</f>
        <v>9208.36</v>
      </c>
      <c r="M1210" s="5">
        <f>D1209</f>
        <v>-12.13</v>
      </c>
      <c r="N1210" s="6">
        <f>C1210</f>
        <v>9210.26</v>
      </c>
      <c r="O1210" s="6">
        <f>D1210</f>
        <v>-0.13</v>
      </c>
      <c r="P1210" s="4">
        <f>C1207</f>
        <v>9195.2900000000009</v>
      </c>
      <c r="Q1210" s="4">
        <f>D1207</f>
        <v>-0.15</v>
      </c>
      <c r="R1210" s="7">
        <f>C1208</f>
        <v>9197.19</v>
      </c>
      <c r="S1210" s="7">
        <f>D1208</f>
        <v>11.96</v>
      </c>
      <c r="T1210" s="6">
        <f>C1210</f>
        <v>9210.26</v>
      </c>
      <c r="U1210" s="6">
        <f>D1210</f>
        <v>-0.13</v>
      </c>
      <c r="V1210" s="8">
        <f>C1211</f>
        <v>9212.1299999999992</v>
      </c>
      <c r="W1210" s="8">
        <f>D1211</f>
        <v>11.92</v>
      </c>
    </row>
    <row r="1211" spans="1:23">
      <c r="A1211">
        <v>38</v>
      </c>
      <c r="C1211">
        <v>9212.1299999999992</v>
      </c>
      <c r="D1211">
        <v>11.92</v>
      </c>
      <c r="E1211">
        <v>1082</v>
      </c>
    </row>
    <row r="1212" spans="1:23">
      <c r="A1212">
        <v>38</v>
      </c>
      <c r="C1212">
        <v>9223.4699999999993</v>
      </c>
      <c r="D1212">
        <v>-12.06</v>
      </c>
      <c r="E1212">
        <v>1083</v>
      </c>
    </row>
    <row r="1213" spans="1:23">
      <c r="A1213">
        <v>38</v>
      </c>
      <c r="C1213">
        <v>9225.35</v>
      </c>
      <c r="D1213">
        <v>-0.14000000000000001</v>
      </c>
      <c r="E1213">
        <v>1083</v>
      </c>
      <c r="G1213">
        <v>1</v>
      </c>
      <c r="H1213" s="3">
        <f>C1209</f>
        <v>9208.36</v>
      </c>
      <c r="I1213" s="3">
        <f>D1209</f>
        <v>-12.13</v>
      </c>
      <c r="J1213" s="4">
        <f>C1210</f>
        <v>9210.26</v>
      </c>
      <c r="K1213" s="4">
        <f>D1210</f>
        <v>-0.13</v>
      </c>
      <c r="L1213" s="5">
        <f>C1212</f>
        <v>9223.4699999999993</v>
      </c>
      <c r="M1213" s="5">
        <f>D1212</f>
        <v>-12.06</v>
      </c>
      <c r="N1213" s="6">
        <f>C1213</f>
        <v>9225.35</v>
      </c>
      <c r="O1213" s="6">
        <f>D1213</f>
        <v>-0.14000000000000001</v>
      </c>
      <c r="P1213" s="4">
        <f>C1210</f>
        <v>9210.26</v>
      </c>
      <c r="Q1213" s="4">
        <f>D1210</f>
        <v>-0.13</v>
      </c>
      <c r="R1213" s="7">
        <f>C1211</f>
        <v>9212.1299999999992</v>
      </c>
      <c r="S1213" s="7">
        <f>D1211</f>
        <v>11.92</v>
      </c>
      <c r="T1213" s="6">
        <f>C1213</f>
        <v>9225.35</v>
      </c>
      <c r="U1213" s="6">
        <f>D1213</f>
        <v>-0.14000000000000001</v>
      </c>
      <c r="V1213" s="8">
        <f>C1214</f>
        <v>9227.25</v>
      </c>
      <c r="W1213" s="8">
        <f>D1214</f>
        <v>11.93</v>
      </c>
    </row>
    <row r="1214" spans="1:23">
      <c r="A1214">
        <v>38</v>
      </c>
      <c r="C1214">
        <v>9227.25</v>
      </c>
      <c r="D1214">
        <v>11.93</v>
      </c>
      <c r="E1214">
        <v>1083</v>
      </c>
    </row>
    <row r="1215" spans="1:23">
      <c r="A1215">
        <v>38</v>
      </c>
      <c r="C1215">
        <v>9238.4599999999991</v>
      </c>
      <c r="D1215">
        <v>-12.09</v>
      </c>
      <c r="E1215">
        <v>1084</v>
      </c>
    </row>
    <row r="1216" spans="1:23">
      <c r="A1216">
        <v>38</v>
      </c>
      <c r="C1216">
        <v>9240.2900000000009</v>
      </c>
      <c r="D1216">
        <v>-0.13</v>
      </c>
      <c r="E1216">
        <v>1084</v>
      </c>
      <c r="G1216">
        <v>2</v>
      </c>
      <c r="H1216" s="3">
        <f>C1212</f>
        <v>9223.4699999999993</v>
      </c>
      <c r="I1216" s="3">
        <f>D1212</f>
        <v>-12.06</v>
      </c>
      <c r="J1216" s="4">
        <f>C1213</f>
        <v>9225.35</v>
      </c>
      <c r="K1216" s="4">
        <f>D1213</f>
        <v>-0.14000000000000001</v>
      </c>
      <c r="L1216" s="5">
        <f>C1215</f>
        <v>9238.4599999999991</v>
      </c>
      <c r="M1216" s="5">
        <f>D1215</f>
        <v>-12.09</v>
      </c>
      <c r="N1216" s="6">
        <f>C1216</f>
        <v>9240.2900000000009</v>
      </c>
      <c r="O1216" s="6">
        <f>D1216</f>
        <v>-0.13</v>
      </c>
      <c r="P1216" s="4">
        <f>C1213</f>
        <v>9225.35</v>
      </c>
      <c r="Q1216" s="4">
        <f>D1213</f>
        <v>-0.14000000000000001</v>
      </c>
      <c r="R1216" s="7">
        <f>C1214</f>
        <v>9227.25</v>
      </c>
      <c r="S1216" s="7">
        <f>D1214</f>
        <v>11.93</v>
      </c>
      <c r="T1216" s="6">
        <f>C1216</f>
        <v>9240.2900000000009</v>
      </c>
      <c r="U1216" s="6">
        <f>D1216</f>
        <v>-0.13</v>
      </c>
      <c r="V1216" s="8">
        <f>C1217</f>
        <v>9242.08</v>
      </c>
      <c r="W1216" s="8">
        <f>D1217</f>
        <v>11.97</v>
      </c>
    </row>
    <row r="1217" spans="1:23">
      <c r="A1217">
        <v>38</v>
      </c>
      <c r="C1217">
        <v>9242.08</v>
      </c>
      <c r="D1217">
        <v>11.97</v>
      </c>
      <c r="E1217">
        <v>1084</v>
      </c>
    </row>
    <row r="1218" spans="1:23">
      <c r="A1218">
        <v>38</v>
      </c>
      <c r="C1218">
        <v>9253.3700000000008</v>
      </c>
      <c r="D1218">
        <v>-12.13</v>
      </c>
      <c r="E1218">
        <v>1085</v>
      </c>
    </row>
    <row r="1219" spans="1:23">
      <c r="A1219">
        <v>38</v>
      </c>
      <c r="C1219">
        <v>9255.24</v>
      </c>
      <c r="D1219">
        <v>-0.1</v>
      </c>
      <c r="E1219">
        <v>1085</v>
      </c>
      <c r="G1219">
        <v>3</v>
      </c>
      <c r="H1219" s="3">
        <f>C1215</f>
        <v>9238.4599999999991</v>
      </c>
      <c r="I1219" s="3">
        <f>D1215</f>
        <v>-12.09</v>
      </c>
      <c r="J1219" s="4">
        <f>C1216</f>
        <v>9240.2900000000009</v>
      </c>
      <c r="K1219" s="4">
        <f>D1216</f>
        <v>-0.13</v>
      </c>
      <c r="L1219" s="5">
        <f>C1218</f>
        <v>9253.3700000000008</v>
      </c>
      <c r="M1219" s="5">
        <f>D1218</f>
        <v>-12.13</v>
      </c>
      <c r="N1219" s="6">
        <f>C1219</f>
        <v>9255.24</v>
      </c>
      <c r="O1219" s="6">
        <f>D1219</f>
        <v>-0.1</v>
      </c>
      <c r="P1219" s="4">
        <f>C1216</f>
        <v>9240.2900000000009</v>
      </c>
      <c r="Q1219" s="4">
        <f>D1216</f>
        <v>-0.13</v>
      </c>
      <c r="R1219" s="7">
        <f>C1217</f>
        <v>9242.08</v>
      </c>
      <c r="S1219" s="7">
        <f>D1217</f>
        <v>11.97</v>
      </c>
      <c r="T1219" s="6">
        <f>C1219</f>
        <v>9255.24</v>
      </c>
      <c r="U1219" s="6">
        <f>D1219</f>
        <v>-0.1</v>
      </c>
      <c r="V1219" s="8">
        <f>C1220</f>
        <v>9257.06</v>
      </c>
      <c r="W1219" s="8">
        <f>D1220</f>
        <v>11.95</v>
      </c>
    </row>
    <row r="1220" spans="1:23">
      <c r="A1220">
        <v>38</v>
      </c>
      <c r="C1220">
        <v>9257.06</v>
      </c>
      <c r="D1220">
        <v>11.95</v>
      </c>
      <c r="E1220">
        <v>1085</v>
      </c>
    </row>
    <row r="1221" spans="1:23">
      <c r="A1221">
        <v>38</v>
      </c>
      <c r="C1221">
        <v>9268.2000000000007</v>
      </c>
      <c r="D1221">
        <v>-12.1</v>
      </c>
      <c r="E1221">
        <v>1086</v>
      </c>
    </row>
    <row r="1222" spans="1:23">
      <c r="A1222">
        <v>38</v>
      </c>
      <c r="C1222">
        <v>9270.17</v>
      </c>
      <c r="D1222">
        <v>-0.09</v>
      </c>
      <c r="E1222">
        <v>1086</v>
      </c>
      <c r="G1222">
        <v>4</v>
      </c>
      <c r="H1222" s="3">
        <f>C1218</f>
        <v>9253.3700000000008</v>
      </c>
      <c r="I1222" s="3">
        <f>D1218</f>
        <v>-12.13</v>
      </c>
      <c r="J1222" s="4">
        <f>C1219</f>
        <v>9255.24</v>
      </c>
      <c r="K1222" s="4">
        <f>D1219</f>
        <v>-0.1</v>
      </c>
      <c r="L1222" s="5">
        <f>C1221</f>
        <v>9268.2000000000007</v>
      </c>
      <c r="M1222" s="5">
        <f>D1221</f>
        <v>-12.1</v>
      </c>
      <c r="N1222" s="6">
        <f>C1222</f>
        <v>9270.17</v>
      </c>
      <c r="O1222" s="6">
        <f>D1222</f>
        <v>-0.09</v>
      </c>
      <c r="P1222" s="4">
        <f>C1219</f>
        <v>9255.24</v>
      </c>
      <c r="Q1222" s="4">
        <f>D1219</f>
        <v>-0.1</v>
      </c>
      <c r="R1222" s="7">
        <f>C1220</f>
        <v>9257.06</v>
      </c>
      <c r="S1222" s="7">
        <f>D1220</f>
        <v>11.95</v>
      </c>
      <c r="T1222" s="6">
        <f>C1222</f>
        <v>9270.17</v>
      </c>
      <c r="U1222" s="6">
        <f>D1222</f>
        <v>-0.09</v>
      </c>
      <c r="V1222" s="8">
        <f>C1223</f>
        <v>9272.15</v>
      </c>
      <c r="W1222" s="8">
        <f>D1223</f>
        <v>11.97</v>
      </c>
    </row>
    <row r="1223" spans="1:23">
      <c r="A1223">
        <v>38</v>
      </c>
      <c r="C1223">
        <v>9272.15</v>
      </c>
      <c r="D1223">
        <v>11.97</v>
      </c>
      <c r="E1223">
        <v>1086</v>
      </c>
    </row>
    <row r="1224" spans="1:23">
      <c r="A1224">
        <v>38</v>
      </c>
      <c r="C1224">
        <v>9283.35</v>
      </c>
      <c r="D1224">
        <v>-12.04</v>
      </c>
      <c r="E1224">
        <v>1087</v>
      </c>
    </row>
    <row r="1225" spans="1:23">
      <c r="A1225">
        <v>38</v>
      </c>
      <c r="C1225">
        <v>9285.23</v>
      </c>
      <c r="D1225">
        <v>-0.09</v>
      </c>
      <c r="E1225">
        <v>1087</v>
      </c>
      <c r="G1225">
        <v>5</v>
      </c>
      <c r="H1225" s="3">
        <f>C1221</f>
        <v>9268.2000000000007</v>
      </c>
      <c r="I1225" s="3">
        <f>D1221</f>
        <v>-12.1</v>
      </c>
      <c r="J1225" s="4">
        <f>C1222</f>
        <v>9270.17</v>
      </c>
      <c r="K1225" s="4">
        <f>D1222</f>
        <v>-0.09</v>
      </c>
      <c r="L1225" s="5">
        <f>C1224</f>
        <v>9283.35</v>
      </c>
      <c r="M1225" s="5">
        <f>D1224</f>
        <v>-12.04</v>
      </c>
      <c r="N1225" s="6">
        <f>C1225</f>
        <v>9285.23</v>
      </c>
      <c r="O1225" s="6">
        <f>D1225</f>
        <v>-0.09</v>
      </c>
      <c r="P1225" s="4">
        <f>C1222</f>
        <v>9270.17</v>
      </c>
      <c r="Q1225" s="4">
        <f>D1222</f>
        <v>-0.09</v>
      </c>
      <c r="R1225" s="7">
        <f>C1223</f>
        <v>9272.15</v>
      </c>
      <c r="S1225" s="7">
        <f>D1223</f>
        <v>11.97</v>
      </c>
      <c r="T1225" s="6">
        <f>C1225</f>
        <v>9285.23</v>
      </c>
      <c r="U1225" s="6">
        <f>D1225</f>
        <v>-0.09</v>
      </c>
      <c r="V1225" s="8">
        <f>C1226</f>
        <v>9287.16</v>
      </c>
      <c r="W1225" s="8">
        <f>D1226</f>
        <v>11.93</v>
      </c>
    </row>
    <row r="1226" spans="1:23">
      <c r="A1226">
        <v>38</v>
      </c>
      <c r="C1226">
        <v>9287.16</v>
      </c>
      <c r="D1226">
        <v>11.93</v>
      </c>
      <c r="E1226">
        <v>1087</v>
      </c>
    </row>
    <row r="1227" spans="1:23">
      <c r="A1227">
        <v>38</v>
      </c>
      <c r="C1227">
        <v>9298.35</v>
      </c>
      <c r="D1227">
        <v>-12.12</v>
      </c>
      <c r="E1227">
        <v>1088</v>
      </c>
    </row>
    <row r="1228" spans="1:23">
      <c r="A1228">
        <v>38</v>
      </c>
      <c r="C1228">
        <v>9300.09</v>
      </c>
      <c r="D1228">
        <v>-0.11</v>
      </c>
      <c r="E1228">
        <v>1088</v>
      </c>
      <c r="G1228">
        <v>6</v>
      </c>
      <c r="H1228" s="3">
        <f>C1224</f>
        <v>9283.35</v>
      </c>
      <c r="I1228" s="3">
        <f>D1224</f>
        <v>-12.04</v>
      </c>
      <c r="J1228" s="4">
        <f>C1225</f>
        <v>9285.23</v>
      </c>
      <c r="K1228" s="4">
        <f>D1225</f>
        <v>-0.09</v>
      </c>
      <c r="L1228" s="5">
        <f>C1227</f>
        <v>9298.35</v>
      </c>
      <c r="M1228" s="5">
        <f>D1227</f>
        <v>-12.12</v>
      </c>
      <c r="N1228" s="6">
        <f>C1228</f>
        <v>9300.09</v>
      </c>
      <c r="O1228" s="6">
        <f>D1228</f>
        <v>-0.11</v>
      </c>
      <c r="P1228" s="4">
        <f>C1225</f>
        <v>9285.23</v>
      </c>
      <c r="Q1228" s="4">
        <f>D1225</f>
        <v>-0.09</v>
      </c>
      <c r="R1228" s="7">
        <f>C1226</f>
        <v>9287.16</v>
      </c>
      <c r="S1228" s="7">
        <f>D1226</f>
        <v>11.93</v>
      </c>
      <c r="T1228" s="6">
        <f>C1228</f>
        <v>9300.09</v>
      </c>
      <c r="U1228" s="6">
        <f>D1228</f>
        <v>-0.11</v>
      </c>
      <c r="V1228" s="8">
        <f>C1229</f>
        <v>9301.89</v>
      </c>
      <c r="W1228" s="8">
        <f>D1229</f>
        <v>11.94</v>
      </c>
    </row>
    <row r="1229" spans="1:23">
      <c r="A1229">
        <v>38</v>
      </c>
      <c r="C1229">
        <v>9301.89</v>
      </c>
      <c r="D1229">
        <v>11.94</v>
      </c>
      <c r="E1229">
        <v>1088</v>
      </c>
    </row>
    <row r="1230" spans="1:23">
      <c r="A1230">
        <v>38</v>
      </c>
      <c r="C1230">
        <v>9313.32</v>
      </c>
      <c r="D1230">
        <v>-12.14</v>
      </c>
      <c r="E1230">
        <v>1089</v>
      </c>
    </row>
    <row r="1231" spans="1:23">
      <c r="A1231">
        <v>38</v>
      </c>
      <c r="C1231">
        <v>9315.0400000000009</v>
      </c>
      <c r="D1231">
        <v>-0.15</v>
      </c>
      <c r="E1231">
        <v>1089</v>
      </c>
      <c r="G1231">
        <v>7</v>
      </c>
      <c r="H1231" s="3">
        <f>C1227</f>
        <v>9298.35</v>
      </c>
      <c r="I1231" s="3">
        <f>D1227</f>
        <v>-12.12</v>
      </c>
      <c r="J1231" s="4">
        <f>C1228</f>
        <v>9300.09</v>
      </c>
      <c r="K1231" s="4">
        <f>D1228</f>
        <v>-0.11</v>
      </c>
      <c r="L1231" s="5">
        <f>C1230</f>
        <v>9313.32</v>
      </c>
      <c r="M1231" s="5">
        <f>D1230</f>
        <v>-12.14</v>
      </c>
      <c r="N1231" s="6">
        <f>C1231</f>
        <v>9315.0400000000009</v>
      </c>
      <c r="O1231" s="6">
        <f>D1231</f>
        <v>-0.15</v>
      </c>
      <c r="P1231" s="4">
        <f>C1228</f>
        <v>9300.09</v>
      </c>
      <c r="Q1231" s="4">
        <f>D1228</f>
        <v>-0.11</v>
      </c>
      <c r="R1231" s="7">
        <f>C1229</f>
        <v>9301.89</v>
      </c>
      <c r="S1231" s="7">
        <f>D1229</f>
        <v>11.94</v>
      </c>
      <c r="T1231" s="6">
        <f>C1231</f>
        <v>9315.0400000000009</v>
      </c>
      <c r="U1231" s="6">
        <f>D1231</f>
        <v>-0.15</v>
      </c>
      <c r="V1231" s="8">
        <f>C1232</f>
        <v>9316.93</v>
      </c>
      <c r="W1231" s="8">
        <f>D1232</f>
        <v>11.96</v>
      </c>
    </row>
    <row r="1232" spans="1:23">
      <c r="A1232">
        <v>38</v>
      </c>
      <c r="C1232">
        <v>9316.93</v>
      </c>
      <c r="D1232">
        <v>11.96</v>
      </c>
      <c r="E1232">
        <v>1089</v>
      </c>
    </row>
    <row r="1233" spans="1:23">
      <c r="A1233">
        <v>38</v>
      </c>
      <c r="C1233">
        <v>9328.44</v>
      </c>
      <c r="D1233">
        <v>-12.14</v>
      </c>
      <c r="E1233">
        <v>1090</v>
      </c>
    </row>
    <row r="1234" spans="1:23">
      <c r="A1234">
        <v>38</v>
      </c>
      <c r="C1234">
        <v>9330.3700000000008</v>
      </c>
      <c r="D1234">
        <v>-0.14000000000000001</v>
      </c>
      <c r="E1234">
        <v>1090</v>
      </c>
      <c r="G1234">
        <v>8</v>
      </c>
      <c r="H1234" s="3">
        <f>C1230</f>
        <v>9313.32</v>
      </c>
      <c r="I1234" s="3">
        <f>D1230</f>
        <v>-12.14</v>
      </c>
      <c r="J1234" s="4">
        <f>C1231</f>
        <v>9315.0400000000009</v>
      </c>
      <c r="K1234" s="4">
        <f>D1231</f>
        <v>-0.15</v>
      </c>
      <c r="L1234" s="5">
        <f>C1233</f>
        <v>9328.44</v>
      </c>
      <c r="M1234" s="5">
        <f>D1233</f>
        <v>-12.14</v>
      </c>
      <c r="N1234" s="6">
        <f>C1234</f>
        <v>9330.3700000000008</v>
      </c>
      <c r="O1234" s="6">
        <f>D1234</f>
        <v>-0.14000000000000001</v>
      </c>
      <c r="P1234" s="4">
        <f>C1231</f>
        <v>9315.0400000000009</v>
      </c>
      <c r="Q1234" s="4">
        <f>D1231</f>
        <v>-0.15</v>
      </c>
      <c r="R1234" s="7">
        <f>C1232</f>
        <v>9316.93</v>
      </c>
      <c r="S1234" s="7">
        <f>D1232</f>
        <v>11.96</v>
      </c>
      <c r="T1234" s="6">
        <f>C1234</f>
        <v>9330.3700000000008</v>
      </c>
      <c r="U1234" s="6">
        <f>D1234</f>
        <v>-0.14000000000000001</v>
      </c>
      <c r="V1234" s="8">
        <f>C1235</f>
        <v>9332.2900000000009</v>
      </c>
      <c r="W1234" s="8">
        <f>D1235</f>
        <v>11.95</v>
      </c>
    </row>
    <row r="1235" spans="1:23">
      <c r="A1235">
        <v>38</v>
      </c>
      <c r="C1235">
        <v>9332.2900000000009</v>
      </c>
      <c r="D1235">
        <v>11.95</v>
      </c>
      <c r="E1235">
        <v>1090</v>
      </c>
    </row>
    <row r="1236" spans="1:23">
      <c r="A1236">
        <v>38</v>
      </c>
      <c r="C1236">
        <v>9343.25</v>
      </c>
      <c r="D1236">
        <v>-12.16</v>
      </c>
      <c r="E1236">
        <v>1091</v>
      </c>
    </row>
    <row r="1237" spans="1:23">
      <c r="A1237">
        <v>38</v>
      </c>
      <c r="C1237">
        <v>9345.25</v>
      </c>
      <c r="D1237">
        <v>-0.15</v>
      </c>
      <c r="E1237">
        <v>1091</v>
      </c>
      <c r="G1237">
        <v>9</v>
      </c>
      <c r="H1237" s="3">
        <f>C1233</f>
        <v>9328.44</v>
      </c>
      <c r="I1237" s="3">
        <f>D1233</f>
        <v>-12.14</v>
      </c>
      <c r="J1237" s="4">
        <f>C1234</f>
        <v>9330.3700000000008</v>
      </c>
      <c r="K1237" s="4">
        <f>D1234</f>
        <v>-0.14000000000000001</v>
      </c>
      <c r="L1237" s="5">
        <f>C1236</f>
        <v>9343.25</v>
      </c>
      <c r="M1237" s="5">
        <f>D1236</f>
        <v>-12.16</v>
      </c>
      <c r="N1237" s="6">
        <f>C1237</f>
        <v>9345.25</v>
      </c>
      <c r="O1237" s="6">
        <f>D1237</f>
        <v>-0.15</v>
      </c>
      <c r="P1237" s="4">
        <f>C1234</f>
        <v>9330.3700000000008</v>
      </c>
      <c r="Q1237" s="4">
        <f>D1234</f>
        <v>-0.14000000000000001</v>
      </c>
      <c r="R1237" s="7">
        <f>C1235</f>
        <v>9332.2900000000009</v>
      </c>
      <c r="S1237" s="7">
        <f>D1235</f>
        <v>11.95</v>
      </c>
      <c r="T1237" s="6">
        <f>C1237</f>
        <v>9345.25</v>
      </c>
      <c r="U1237" s="6">
        <f>D1237</f>
        <v>-0.15</v>
      </c>
      <c r="V1237" s="8">
        <f>C1238</f>
        <v>9347.15</v>
      </c>
      <c r="W1237" s="8">
        <f>D1238</f>
        <v>11.92</v>
      </c>
    </row>
    <row r="1238" spans="1:23">
      <c r="A1238">
        <v>38</v>
      </c>
      <c r="C1238">
        <v>9347.15</v>
      </c>
      <c r="D1238">
        <v>11.92</v>
      </c>
      <c r="E1238">
        <v>1091</v>
      </c>
    </row>
    <row r="1239" spans="1:23">
      <c r="A1239">
        <v>38</v>
      </c>
      <c r="C1239">
        <v>9358.18</v>
      </c>
      <c r="D1239">
        <v>-12.12</v>
      </c>
      <c r="E1239">
        <v>1092</v>
      </c>
    </row>
    <row r="1240" spans="1:23">
      <c r="A1240">
        <v>38</v>
      </c>
      <c r="C1240">
        <v>9359.9699999999993</v>
      </c>
      <c r="D1240">
        <v>-0.13</v>
      </c>
      <c r="E1240">
        <v>1092</v>
      </c>
      <c r="G1240">
        <v>10</v>
      </c>
      <c r="H1240" s="3">
        <f>C1236</f>
        <v>9343.25</v>
      </c>
      <c r="I1240" s="3">
        <f>D1236</f>
        <v>-12.16</v>
      </c>
      <c r="J1240" s="4">
        <f>C1237</f>
        <v>9345.25</v>
      </c>
      <c r="K1240" s="4">
        <f>D1237</f>
        <v>-0.15</v>
      </c>
      <c r="L1240" s="5">
        <f>C1239</f>
        <v>9358.18</v>
      </c>
      <c r="M1240" s="5">
        <f>D1239</f>
        <v>-12.12</v>
      </c>
      <c r="N1240" s="6">
        <f>C1240</f>
        <v>9359.9699999999993</v>
      </c>
      <c r="O1240" s="6">
        <f>D1240</f>
        <v>-0.13</v>
      </c>
      <c r="P1240" s="4">
        <f>C1237</f>
        <v>9345.25</v>
      </c>
      <c r="Q1240" s="4">
        <f>D1237</f>
        <v>-0.15</v>
      </c>
      <c r="R1240" s="7">
        <f>C1238</f>
        <v>9347.15</v>
      </c>
      <c r="S1240" s="7">
        <f>D1238</f>
        <v>11.92</v>
      </c>
      <c r="T1240" s="6">
        <f>C1240</f>
        <v>9359.9699999999993</v>
      </c>
      <c r="U1240" s="6">
        <f>D1240</f>
        <v>-0.13</v>
      </c>
      <c r="V1240" s="8">
        <f>C1241</f>
        <v>9361.77</v>
      </c>
      <c r="W1240" s="8">
        <f>D1241</f>
        <v>11.92</v>
      </c>
    </row>
    <row r="1241" spans="1:23">
      <c r="A1241">
        <v>38</v>
      </c>
      <c r="C1241">
        <v>9361.77</v>
      </c>
      <c r="D1241">
        <v>11.92</v>
      </c>
      <c r="E1241">
        <v>1092</v>
      </c>
    </row>
    <row r="1242" spans="1:23">
      <c r="A1242">
        <v>38</v>
      </c>
      <c r="C1242">
        <v>9373.2800000000007</v>
      </c>
      <c r="D1242">
        <v>-12.13</v>
      </c>
      <c r="E1242">
        <v>1093</v>
      </c>
    </row>
    <row r="1243" spans="1:23">
      <c r="A1243">
        <v>38</v>
      </c>
      <c r="C1243">
        <v>9375.23</v>
      </c>
      <c r="D1243">
        <v>-0.13</v>
      </c>
      <c r="E1243">
        <v>1093</v>
      </c>
      <c r="G1243">
        <v>11</v>
      </c>
      <c r="H1243" s="3">
        <f>C1239</f>
        <v>9358.18</v>
      </c>
      <c r="I1243" s="3">
        <f>D1239</f>
        <v>-12.12</v>
      </c>
      <c r="J1243" s="4">
        <f>C1240</f>
        <v>9359.9699999999993</v>
      </c>
      <c r="K1243" s="4">
        <f>D1240</f>
        <v>-0.13</v>
      </c>
      <c r="L1243" s="5">
        <f>C1242</f>
        <v>9373.2800000000007</v>
      </c>
      <c r="M1243" s="5">
        <f>D1242</f>
        <v>-12.13</v>
      </c>
      <c r="N1243" s="6">
        <f>C1243</f>
        <v>9375.23</v>
      </c>
      <c r="O1243" s="6">
        <f>D1243</f>
        <v>-0.13</v>
      </c>
      <c r="P1243" s="4">
        <f>C1240</f>
        <v>9359.9699999999993</v>
      </c>
      <c r="Q1243" s="4">
        <f>D1240</f>
        <v>-0.13</v>
      </c>
      <c r="R1243" s="7">
        <f>C1241</f>
        <v>9361.77</v>
      </c>
      <c r="S1243" s="7">
        <f>D1241</f>
        <v>11.92</v>
      </c>
      <c r="T1243" s="6">
        <f>C1243</f>
        <v>9375.23</v>
      </c>
      <c r="U1243" s="6">
        <f>D1243</f>
        <v>-0.13</v>
      </c>
      <c r="V1243" s="8">
        <f>C1244</f>
        <v>9377.0400000000009</v>
      </c>
      <c r="W1243" s="8">
        <f>D1244</f>
        <v>11.9</v>
      </c>
    </row>
    <row r="1244" spans="1:23">
      <c r="A1244">
        <v>38</v>
      </c>
      <c r="C1244">
        <v>9377.0400000000009</v>
      </c>
      <c r="D1244">
        <v>11.9</v>
      </c>
      <c r="E1244">
        <v>1093</v>
      </c>
    </row>
    <row r="1245" spans="1:23">
      <c r="A1245">
        <v>38</v>
      </c>
      <c r="C1245">
        <v>9388.15</v>
      </c>
      <c r="D1245">
        <v>-12.15</v>
      </c>
      <c r="E1245">
        <v>1094</v>
      </c>
    </row>
    <row r="1246" spans="1:23">
      <c r="A1246">
        <v>38</v>
      </c>
      <c r="C1246">
        <v>9390.06</v>
      </c>
      <c r="D1246">
        <v>-0.16</v>
      </c>
      <c r="E1246">
        <v>1094</v>
      </c>
      <c r="G1246">
        <v>12</v>
      </c>
      <c r="H1246" s="3">
        <f>C1242</f>
        <v>9373.2800000000007</v>
      </c>
      <c r="I1246" s="3">
        <f>D1242</f>
        <v>-12.13</v>
      </c>
      <c r="J1246" s="4">
        <f>C1243</f>
        <v>9375.23</v>
      </c>
      <c r="K1246" s="4">
        <f>D1243</f>
        <v>-0.13</v>
      </c>
      <c r="L1246" s="5">
        <f>C1245</f>
        <v>9388.15</v>
      </c>
      <c r="M1246" s="5">
        <f>D1245</f>
        <v>-12.15</v>
      </c>
      <c r="N1246" s="6">
        <f>C1246</f>
        <v>9390.06</v>
      </c>
      <c r="O1246" s="6">
        <f>D1246</f>
        <v>-0.16</v>
      </c>
      <c r="P1246" s="4">
        <f>C1243</f>
        <v>9375.23</v>
      </c>
      <c r="Q1246" s="4">
        <f>D1243</f>
        <v>-0.13</v>
      </c>
      <c r="R1246" s="7">
        <f>C1244</f>
        <v>9377.0400000000009</v>
      </c>
      <c r="S1246" s="7">
        <f>D1244</f>
        <v>11.9</v>
      </c>
      <c r="T1246" s="6">
        <f>C1246</f>
        <v>9390.06</v>
      </c>
      <c r="U1246" s="6">
        <f>D1246</f>
        <v>-0.16</v>
      </c>
      <c r="V1246" s="8">
        <f>C1247</f>
        <v>9391.7800000000007</v>
      </c>
      <c r="W1246" s="8">
        <f>D1247</f>
        <v>11.91</v>
      </c>
    </row>
    <row r="1247" spans="1:23">
      <c r="A1247">
        <v>38</v>
      </c>
      <c r="C1247">
        <v>9391.7800000000007</v>
      </c>
      <c r="D1247">
        <v>11.91</v>
      </c>
      <c r="E1247">
        <v>1094</v>
      </c>
    </row>
    <row r="1248" spans="1:23">
      <c r="A1248">
        <v>38</v>
      </c>
      <c r="C1248">
        <v>9403</v>
      </c>
      <c r="D1248">
        <v>-12.08</v>
      </c>
      <c r="E1248">
        <v>1095</v>
      </c>
    </row>
    <row r="1249" spans="1:23">
      <c r="A1249">
        <v>38</v>
      </c>
      <c r="C1249">
        <v>9404.94</v>
      </c>
      <c r="D1249">
        <v>-0.16</v>
      </c>
      <c r="E1249">
        <v>1095</v>
      </c>
      <c r="G1249">
        <v>13</v>
      </c>
      <c r="H1249" s="3">
        <f>C1245</f>
        <v>9388.15</v>
      </c>
      <c r="I1249" s="3">
        <f>D1245</f>
        <v>-12.15</v>
      </c>
      <c r="J1249" s="4">
        <f>C1246</f>
        <v>9390.06</v>
      </c>
      <c r="K1249" s="4">
        <f>D1246</f>
        <v>-0.16</v>
      </c>
      <c r="L1249" s="5">
        <f>C1248</f>
        <v>9403</v>
      </c>
      <c r="M1249" s="5">
        <f>D1248</f>
        <v>-12.08</v>
      </c>
      <c r="N1249" s="6">
        <f>C1249</f>
        <v>9404.94</v>
      </c>
      <c r="O1249" s="6">
        <f>D1249</f>
        <v>-0.16</v>
      </c>
      <c r="P1249" s="4">
        <f>C1246</f>
        <v>9390.06</v>
      </c>
      <c r="Q1249" s="4">
        <f>D1246</f>
        <v>-0.16</v>
      </c>
      <c r="R1249" s="7">
        <f>C1247</f>
        <v>9391.7800000000007</v>
      </c>
      <c r="S1249" s="7">
        <f>D1247</f>
        <v>11.91</v>
      </c>
      <c r="T1249" s="6">
        <f>C1249</f>
        <v>9404.94</v>
      </c>
      <c r="U1249" s="6">
        <f>D1249</f>
        <v>-0.16</v>
      </c>
      <c r="V1249" s="8">
        <f>C1250</f>
        <v>9406.9500000000007</v>
      </c>
      <c r="W1249" s="8">
        <f>D1250</f>
        <v>11.88</v>
      </c>
    </row>
    <row r="1250" spans="1:23">
      <c r="A1250">
        <v>38</v>
      </c>
      <c r="C1250">
        <v>9406.9500000000007</v>
      </c>
      <c r="D1250">
        <v>11.88</v>
      </c>
      <c r="E1250">
        <v>1095</v>
      </c>
    </row>
    <row r="1251" spans="1:23">
      <c r="A1251">
        <v>38</v>
      </c>
      <c r="C1251">
        <v>9417.98</v>
      </c>
      <c r="D1251">
        <v>-12.12</v>
      </c>
      <c r="E1251">
        <v>1096</v>
      </c>
    </row>
    <row r="1252" spans="1:23">
      <c r="A1252">
        <v>38</v>
      </c>
      <c r="C1252">
        <v>9419.9500000000007</v>
      </c>
      <c r="D1252">
        <v>-0.13</v>
      </c>
      <c r="E1252">
        <v>1096</v>
      </c>
      <c r="G1252">
        <v>14</v>
      </c>
      <c r="H1252" s="3">
        <f>C1248</f>
        <v>9403</v>
      </c>
      <c r="I1252" s="3">
        <f>D1248</f>
        <v>-12.08</v>
      </c>
      <c r="J1252" s="4">
        <f>C1249</f>
        <v>9404.94</v>
      </c>
      <c r="K1252" s="4">
        <f>D1249</f>
        <v>-0.16</v>
      </c>
      <c r="L1252" s="5">
        <f>C1251</f>
        <v>9417.98</v>
      </c>
      <c r="M1252" s="5">
        <f>D1251</f>
        <v>-12.12</v>
      </c>
      <c r="N1252" s="6">
        <f>C1252</f>
        <v>9419.9500000000007</v>
      </c>
      <c r="O1252" s="6">
        <f>D1252</f>
        <v>-0.13</v>
      </c>
      <c r="P1252" s="4">
        <f>C1249</f>
        <v>9404.94</v>
      </c>
      <c r="Q1252" s="4">
        <f>D1249</f>
        <v>-0.16</v>
      </c>
      <c r="R1252" s="7">
        <f>C1250</f>
        <v>9406.9500000000007</v>
      </c>
      <c r="S1252" s="7">
        <f>D1250</f>
        <v>11.88</v>
      </c>
      <c r="T1252" s="6">
        <f>C1252</f>
        <v>9419.9500000000007</v>
      </c>
      <c r="U1252" s="6">
        <f>D1252</f>
        <v>-0.13</v>
      </c>
      <c r="V1252" s="8">
        <f>C1253</f>
        <v>9421.93</v>
      </c>
      <c r="W1252" s="8">
        <f>D1253</f>
        <v>11.86</v>
      </c>
    </row>
    <row r="1253" spans="1:23">
      <c r="A1253">
        <v>38</v>
      </c>
      <c r="C1253">
        <v>9421.93</v>
      </c>
      <c r="D1253">
        <v>11.86</v>
      </c>
      <c r="E1253">
        <v>1096</v>
      </c>
    </row>
    <row r="1254" spans="1:23">
      <c r="A1254">
        <v>38</v>
      </c>
      <c r="C1254">
        <v>9432.94</v>
      </c>
      <c r="D1254">
        <v>-12.12</v>
      </c>
      <c r="E1254">
        <v>1097</v>
      </c>
    </row>
    <row r="1255" spans="1:23">
      <c r="A1255">
        <v>38</v>
      </c>
      <c r="C1255">
        <v>9434.9599999999991</v>
      </c>
      <c r="D1255">
        <v>-0.15</v>
      </c>
      <c r="E1255">
        <v>1097</v>
      </c>
      <c r="G1255">
        <v>15</v>
      </c>
      <c r="H1255" s="3">
        <f>C1251</f>
        <v>9417.98</v>
      </c>
      <c r="I1255" s="3">
        <f>D1251</f>
        <v>-12.12</v>
      </c>
      <c r="J1255" s="4">
        <f>C1252</f>
        <v>9419.9500000000007</v>
      </c>
      <c r="K1255" s="4">
        <f>D1252</f>
        <v>-0.13</v>
      </c>
      <c r="L1255" s="5">
        <f>C1254</f>
        <v>9432.94</v>
      </c>
      <c r="M1255" s="5">
        <f>D1254</f>
        <v>-12.12</v>
      </c>
      <c r="N1255" s="6">
        <f>C1255</f>
        <v>9434.9599999999991</v>
      </c>
      <c r="O1255" s="6">
        <f>D1255</f>
        <v>-0.15</v>
      </c>
      <c r="P1255" s="4">
        <f>C1252</f>
        <v>9419.9500000000007</v>
      </c>
      <c r="Q1255" s="4">
        <f>D1252</f>
        <v>-0.13</v>
      </c>
      <c r="R1255" s="7">
        <f>C1253</f>
        <v>9421.93</v>
      </c>
      <c r="S1255" s="7">
        <f>D1253</f>
        <v>11.86</v>
      </c>
      <c r="T1255" s="6">
        <f>C1255</f>
        <v>9434.9599999999991</v>
      </c>
      <c r="U1255" s="6">
        <f>D1255</f>
        <v>-0.15</v>
      </c>
      <c r="V1255" s="8">
        <f>C1256</f>
        <v>9436.92</v>
      </c>
      <c r="W1255" s="8">
        <f>D1256</f>
        <v>11.89</v>
      </c>
    </row>
    <row r="1256" spans="1:23">
      <c r="A1256">
        <v>38</v>
      </c>
      <c r="C1256">
        <v>9436.92</v>
      </c>
      <c r="D1256">
        <v>11.89</v>
      </c>
      <c r="E1256">
        <v>1097</v>
      </c>
    </row>
    <row r="1257" spans="1:23">
      <c r="A1257">
        <v>38</v>
      </c>
      <c r="C1257">
        <v>9447.99</v>
      </c>
      <c r="D1257">
        <v>-12.18</v>
      </c>
      <c r="E1257">
        <v>1098</v>
      </c>
    </row>
    <row r="1258" spans="1:23">
      <c r="A1258">
        <v>38</v>
      </c>
      <c r="C1258">
        <v>9450.0400000000009</v>
      </c>
      <c r="D1258">
        <v>-0.13</v>
      </c>
      <c r="E1258">
        <v>1098</v>
      </c>
      <c r="G1258">
        <v>16</v>
      </c>
      <c r="H1258" s="3">
        <f>C1254</f>
        <v>9432.94</v>
      </c>
      <c r="I1258" s="3">
        <f>D1254</f>
        <v>-12.12</v>
      </c>
      <c r="J1258" s="4">
        <f>C1255</f>
        <v>9434.9599999999991</v>
      </c>
      <c r="K1258" s="4">
        <f>D1255</f>
        <v>-0.15</v>
      </c>
      <c r="L1258" s="5">
        <f>C1257</f>
        <v>9447.99</v>
      </c>
      <c r="M1258" s="5">
        <f>D1257</f>
        <v>-12.18</v>
      </c>
      <c r="N1258" s="6">
        <f>C1258</f>
        <v>9450.0400000000009</v>
      </c>
      <c r="O1258" s="6">
        <f>D1258</f>
        <v>-0.13</v>
      </c>
      <c r="P1258" s="4">
        <f>C1255</f>
        <v>9434.9599999999991</v>
      </c>
      <c r="Q1258" s="4">
        <f>D1255</f>
        <v>-0.15</v>
      </c>
      <c r="R1258" s="7">
        <f>C1256</f>
        <v>9436.92</v>
      </c>
      <c r="S1258" s="7">
        <f>D1256</f>
        <v>11.89</v>
      </c>
      <c r="T1258" s="6">
        <f>C1258</f>
        <v>9450.0400000000009</v>
      </c>
      <c r="U1258" s="6">
        <f>D1258</f>
        <v>-0.13</v>
      </c>
      <c r="V1258" s="8">
        <f>C1259</f>
        <v>9451.92</v>
      </c>
      <c r="W1258" s="8">
        <f>D1259</f>
        <v>11.9</v>
      </c>
    </row>
    <row r="1259" spans="1:23">
      <c r="A1259">
        <v>38</v>
      </c>
      <c r="C1259">
        <v>9451.92</v>
      </c>
      <c r="D1259">
        <v>11.9</v>
      </c>
      <c r="E1259">
        <v>1098</v>
      </c>
    </row>
    <row r="1260" spans="1:23">
      <c r="A1260">
        <v>38</v>
      </c>
      <c r="C1260">
        <v>9463.32</v>
      </c>
      <c r="D1260">
        <v>-12.1</v>
      </c>
      <c r="E1260">
        <v>1099</v>
      </c>
    </row>
    <row r="1261" spans="1:23">
      <c r="A1261">
        <v>38</v>
      </c>
      <c r="C1261">
        <v>9465.02</v>
      </c>
      <c r="D1261">
        <v>-0.13</v>
      </c>
      <c r="E1261">
        <v>1099</v>
      </c>
      <c r="G1261">
        <v>17</v>
      </c>
      <c r="H1261" s="3">
        <f>C1257</f>
        <v>9447.99</v>
      </c>
      <c r="I1261" s="3">
        <f>D1257</f>
        <v>-12.18</v>
      </c>
      <c r="J1261" s="4">
        <f>C1258</f>
        <v>9450.0400000000009</v>
      </c>
      <c r="K1261" s="4">
        <f>D1258</f>
        <v>-0.13</v>
      </c>
      <c r="L1261" s="5">
        <f>C1260</f>
        <v>9463.32</v>
      </c>
      <c r="M1261" s="5">
        <f>D1260</f>
        <v>-12.1</v>
      </c>
      <c r="N1261" s="6">
        <f>C1261</f>
        <v>9465.02</v>
      </c>
      <c r="O1261" s="6">
        <f>D1261</f>
        <v>-0.13</v>
      </c>
      <c r="P1261" s="4">
        <f>C1258</f>
        <v>9450.0400000000009</v>
      </c>
      <c r="Q1261" s="4">
        <f>D1258</f>
        <v>-0.13</v>
      </c>
      <c r="R1261" s="7">
        <f>C1259</f>
        <v>9451.92</v>
      </c>
      <c r="S1261" s="7">
        <f>D1259</f>
        <v>11.9</v>
      </c>
      <c r="T1261" s="6">
        <f>C1261</f>
        <v>9465.02</v>
      </c>
      <c r="U1261" s="6">
        <f>D1261</f>
        <v>-0.13</v>
      </c>
      <c r="V1261" s="8">
        <f>C1262</f>
        <v>9466.82</v>
      </c>
      <c r="W1261" s="8">
        <f>D1262</f>
        <v>11.9</v>
      </c>
    </row>
    <row r="1262" spans="1:23">
      <c r="A1262">
        <v>38</v>
      </c>
      <c r="C1262">
        <v>9466.82</v>
      </c>
      <c r="D1262">
        <v>11.9</v>
      </c>
      <c r="E1262">
        <v>1099</v>
      </c>
    </row>
    <row r="1263" spans="1:23">
      <c r="A1263">
        <v>38</v>
      </c>
      <c r="C1263">
        <v>9478.41</v>
      </c>
      <c r="D1263">
        <v>-12.15</v>
      </c>
      <c r="E1263">
        <v>1100</v>
      </c>
    </row>
    <row r="1264" spans="1:23">
      <c r="A1264">
        <v>38</v>
      </c>
      <c r="C1264">
        <v>9480.16</v>
      </c>
      <c r="D1264">
        <v>-0.12</v>
      </c>
      <c r="E1264">
        <v>1100</v>
      </c>
      <c r="G1264">
        <v>18</v>
      </c>
      <c r="H1264" s="3">
        <f>C1260</f>
        <v>9463.32</v>
      </c>
      <c r="I1264" s="3">
        <f>D1260</f>
        <v>-12.1</v>
      </c>
      <c r="J1264" s="4">
        <f>C1261</f>
        <v>9465.02</v>
      </c>
      <c r="K1264" s="4">
        <f>D1261</f>
        <v>-0.13</v>
      </c>
      <c r="L1264" s="5">
        <f>C1263</f>
        <v>9478.41</v>
      </c>
      <c r="M1264" s="5">
        <f>D1263</f>
        <v>-12.15</v>
      </c>
      <c r="N1264" s="6">
        <f>C1264</f>
        <v>9480.16</v>
      </c>
      <c r="O1264" s="6">
        <f>D1264</f>
        <v>-0.12</v>
      </c>
      <c r="P1264" s="4">
        <f>C1261</f>
        <v>9465.02</v>
      </c>
      <c r="Q1264" s="4">
        <f>D1261</f>
        <v>-0.13</v>
      </c>
      <c r="R1264" s="7">
        <f>C1262</f>
        <v>9466.82</v>
      </c>
      <c r="S1264" s="7">
        <f>D1262</f>
        <v>11.9</v>
      </c>
      <c r="T1264" s="6">
        <f>C1264</f>
        <v>9480.16</v>
      </c>
      <c r="U1264" s="6">
        <f>D1264</f>
        <v>-0.12</v>
      </c>
      <c r="V1264" s="8">
        <f>C1265</f>
        <v>9481.91</v>
      </c>
      <c r="W1264" s="8">
        <f>D1265</f>
        <v>11.88</v>
      </c>
    </row>
    <row r="1265" spans="1:23">
      <c r="A1265">
        <v>38</v>
      </c>
      <c r="C1265">
        <v>9481.91</v>
      </c>
      <c r="D1265">
        <v>11.88</v>
      </c>
      <c r="E1265">
        <v>1100</v>
      </c>
    </row>
    <row r="1266" spans="1:23">
      <c r="A1266">
        <v>38</v>
      </c>
      <c r="C1266">
        <v>9493.2900000000009</v>
      </c>
      <c r="D1266">
        <v>-12.14</v>
      </c>
      <c r="E1266">
        <v>1101</v>
      </c>
    </row>
    <row r="1267" spans="1:23">
      <c r="A1267">
        <v>38</v>
      </c>
      <c r="C1267">
        <v>9495.0300000000007</v>
      </c>
      <c r="D1267">
        <v>-0.15</v>
      </c>
      <c r="E1267">
        <v>1101</v>
      </c>
      <c r="G1267">
        <v>19</v>
      </c>
      <c r="H1267" s="3">
        <f>C1263</f>
        <v>9478.41</v>
      </c>
      <c r="I1267" s="3">
        <f>D1263</f>
        <v>-12.15</v>
      </c>
      <c r="J1267" s="4">
        <f>C1264</f>
        <v>9480.16</v>
      </c>
      <c r="K1267" s="4">
        <f>D1264</f>
        <v>-0.12</v>
      </c>
      <c r="L1267" s="5">
        <f>C1266</f>
        <v>9493.2900000000009</v>
      </c>
      <c r="M1267" s="5">
        <f>D1266</f>
        <v>-12.14</v>
      </c>
      <c r="N1267" s="6">
        <f>C1267</f>
        <v>9495.0300000000007</v>
      </c>
      <c r="O1267" s="6">
        <f>D1267</f>
        <v>-0.15</v>
      </c>
      <c r="P1267" s="4">
        <f>C1264</f>
        <v>9480.16</v>
      </c>
      <c r="Q1267" s="4">
        <f>D1264</f>
        <v>-0.12</v>
      </c>
      <c r="R1267" s="7">
        <f>C1265</f>
        <v>9481.91</v>
      </c>
      <c r="S1267" s="7">
        <f>D1265</f>
        <v>11.88</v>
      </c>
      <c r="T1267" s="6">
        <f>C1267</f>
        <v>9495.0300000000007</v>
      </c>
      <c r="U1267" s="6">
        <f>D1267</f>
        <v>-0.15</v>
      </c>
      <c r="V1267" s="8">
        <f>C1268</f>
        <v>9496.7800000000007</v>
      </c>
      <c r="W1267" s="8">
        <f>D1268</f>
        <v>11.92</v>
      </c>
    </row>
    <row r="1268" spans="1:23">
      <c r="A1268">
        <v>38</v>
      </c>
      <c r="C1268">
        <v>9496.7800000000007</v>
      </c>
      <c r="D1268">
        <v>11.92</v>
      </c>
      <c r="E1268">
        <v>1101</v>
      </c>
    </row>
    <row r="1269" spans="1:23">
      <c r="A1269">
        <v>38</v>
      </c>
      <c r="C1269">
        <v>9508.24</v>
      </c>
      <c r="D1269">
        <v>-12.09</v>
      </c>
      <c r="E1269">
        <v>1102</v>
      </c>
    </row>
    <row r="1270" spans="1:23">
      <c r="A1270">
        <v>38</v>
      </c>
      <c r="C1270">
        <v>9510.0400000000009</v>
      </c>
      <c r="D1270">
        <v>-0.12</v>
      </c>
      <c r="E1270">
        <v>1102</v>
      </c>
      <c r="G1270">
        <v>20</v>
      </c>
      <c r="H1270" s="3">
        <f>C1266</f>
        <v>9493.2900000000009</v>
      </c>
      <c r="I1270" s="3">
        <f>D1266</f>
        <v>-12.14</v>
      </c>
      <c r="J1270" s="4">
        <f>C1267</f>
        <v>9495.0300000000007</v>
      </c>
      <c r="K1270" s="4">
        <f>D1267</f>
        <v>-0.15</v>
      </c>
      <c r="L1270" s="5">
        <f>C1269</f>
        <v>9508.24</v>
      </c>
      <c r="M1270" s="5">
        <f>D1269</f>
        <v>-12.09</v>
      </c>
      <c r="N1270" s="6">
        <f>C1270</f>
        <v>9510.0400000000009</v>
      </c>
      <c r="O1270" s="6">
        <f>D1270</f>
        <v>-0.12</v>
      </c>
      <c r="P1270" s="4">
        <f>C1267</f>
        <v>9495.0300000000007</v>
      </c>
      <c r="Q1270" s="4">
        <f>D1267</f>
        <v>-0.15</v>
      </c>
      <c r="R1270" s="7">
        <f>C1268</f>
        <v>9496.7800000000007</v>
      </c>
      <c r="S1270" s="7">
        <f>D1268</f>
        <v>11.92</v>
      </c>
      <c r="T1270" s="6">
        <f>C1270</f>
        <v>9510.0400000000009</v>
      </c>
      <c r="U1270" s="6">
        <f>D1270</f>
        <v>-0.12</v>
      </c>
      <c r="V1270" s="8">
        <f>C1271</f>
        <v>9511.84</v>
      </c>
      <c r="W1270" s="8">
        <f>D1271</f>
        <v>11.92</v>
      </c>
    </row>
    <row r="1271" spans="1:23">
      <c r="A1271">
        <v>38</v>
      </c>
      <c r="C1271">
        <v>9511.84</v>
      </c>
      <c r="D1271">
        <v>11.92</v>
      </c>
      <c r="E1271">
        <v>1102</v>
      </c>
    </row>
    <row r="1272" spans="1:23">
      <c r="A1272">
        <v>38</v>
      </c>
      <c r="C1272">
        <v>9522.98</v>
      </c>
      <c r="D1272">
        <v>-12.12</v>
      </c>
      <c r="E1272">
        <v>1103</v>
      </c>
    </row>
    <row r="1273" spans="1:23">
      <c r="A1273">
        <v>38</v>
      </c>
      <c r="C1273">
        <v>9524.94</v>
      </c>
      <c r="D1273">
        <v>-0.13</v>
      </c>
      <c r="E1273">
        <v>1103</v>
      </c>
      <c r="G1273">
        <v>21</v>
      </c>
      <c r="H1273" s="3">
        <f>C1269</f>
        <v>9508.24</v>
      </c>
      <c r="I1273" s="3">
        <f>D1269</f>
        <v>-12.09</v>
      </c>
      <c r="J1273" s="4">
        <f>C1270</f>
        <v>9510.0400000000009</v>
      </c>
      <c r="K1273" s="4">
        <f>D1270</f>
        <v>-0.12</v>
      </c>
      <c r="L1273" s="5">
        <f>C1272</f>
        <v>9522.98</v>
      </c>
      <c r="M1273" s="5">
        <f>D1272</f>
        <v>-12.12</v>
      </c>
      <c r="N1273" s="6">
        <f>C1273</f>
        <v>9524.94</v>
      </c>
      <c r="O1273" s="6">
        <f>D1273</f>
        <v>-0.13</v>
      </c>
      <c r="P1273" s="4">
        <f>C1270</f>
        <v>9510.0400000000009</v>
      </c>
      <c r="Q1273" s="4">
        <f>D1270</f>
        <v>-0.12</v>
      </c>
      <c r="R1273" s="7">
        <f>C1271</f>
        <v>9511.84</v>
      </c>
      <c r="S1273" s="7">
        <f>D1271</f>
        <v>11.92</v>
      </c>
      <c r="T1273" s="6">
        <f>C1273</f>
        <v>9524.94</v>
      </c>
      <c r="U1273" s="6">
        <f>D1273</f>
        <v>-0.13</v>
      </c>
      <c r="V1273" s="8">
        <f>C1274</f>
        <v>9526.7000000000007</v>
      </c>
      <c r="W1273" s="8">
        <f>D1274</f>
        <v>11.9</v>
      </c>
    </row>
    <row r="1274" spans="1:23">
      <c r="A1274">
        <v>38</v>
      </c>
      <c r="C1274">
        <v>9526.7000000000007</v>
      </c>
      <c r="D1274">
        <v>11.9</v>
      </c>
      <c r="E1274">
        <v>1103</v>
      </c>
    </row>
    <row r="1275" spans="1:23">
      <c r="A1275">
        <v>38</v>
      </c>
      <c r="C1275">
        <v>9538.2800000000007</v>
      </c>
      <c r="D1275">
        <v>-12.1</v>
      </c>
      <c r="E1275">
        <v>1104</v>
      </c>
    </row>
    <row r="1276" spans="1:23">
      <c r="A1276">
        <v>38</v>
      </c>
      <c r="C1276">
        <v>9539.99</v>
      </c>
      <c r="D1276">
        <v>-0.11</v>
      </c>
      <c r="E1276">
        <v>1104</v>
      </c>
      <c r="G1276">
        <v>22</v>
      </c>
      <c r="H1276" s="3">
        <f>C1272</f>
        <v>9522.98</v>
      </c>
      <c r="I1276" s="3">
        <f>D1272</f>
        <v>-12.12</v>
      </c>
      <c r="J1276" s="4">
        <f>C1273</f>
        <v>9524.94</v>
      </c>
      <c r="K1276" s="4">
        <f>D1273</f>
        <v>-0.13</v>
      </c>
      <c r="L1276" s="5">
        <f>C1275</f>
        <v>9538.2800000000007</v>
      </c>
      <c r="M1276" s="5">
        <f>D1275</f>
        <v>-12.1</v>
      </c>
      <c r="N1276" s="6">
        <f>C1276</f>
        <v>9539.99</v>
      </c>
      <c r="O1276" s="6">
        <f>D1276</f>
        <v>-0.11</v>
      </c>
      <c r="P1276" s="4">
        <f>C1273</f>
        <v>9524.94</v>
      </c>
      <c r="Q1276" s="4">
        <f>D1273</f>
        <v>-0.13</v>
      </c>
      <c r="R1276" s="7">
        <f>C1274</f>
        <v>9526.7000000000007</v>
      </c>
      <c r="S1276" s="7">
        <f>D1274</f>
        <v>11.9</v>
      </c>
      <c r="T1276" s="6">
        <f>C1276</f>
        <v>9539.99</v>
      </c>
      <c r="U1276" s="6">
        <f>D1276</f>
        <v>-0.11</v>
      </c>
      <c r="V1276" s="8">
        <f>C1277</f>
        <v>9541.81</v>
      </c>
      <c r="W1276" s="8">
        <f>D1277</f>
        <v>11.95</v>
      </c>
    </row>
    <row r="1277" spans="1:23">
      <c r="A1277">
        <v>38</v>
      </c>
      <c r="C1277">
        <v>9541.81</v>
      </c>
      <c r="D1277">
        <v>11.95</v>
      </c>
      <c r="E1277">
        <v>1104</v>
      </c>
    </row>
    <row r="1278" spans="1:23">
      <c r="A1278">
        <v>38</v>
      </c>
      <c r="C1278">
        <v>9553.32</v>
      </c>
      <c r="D1278">
        <v>-12.11</v>
      </c>
      <c r="E1278">
        <v>1105</v>
      </c>
    </row>
    <row r="1279" spans="1:23">
      <c r="A1279">
        <v>38</v>
      </c>
      <c r="C1279">
        <v>9555.06</v>
      </c>
      <c r="D1279">
        <v>-0.12</v>
      </c>
      <c r="E1279">
        <v>1105</v>
      </c>
      <c r="G1279">
        <v>23</v>
      </c>
      <c r="H1279" s="3">
        <f>C1275</f>
        <v>9538.2800000000007</v>
      </c>
      <c r="I1279" s="3">
        <f>D1275</f>
        <v>-12.1</v>
      </c>
      <c r="J1279" s="4">
        <f>C1276</f>
        <v>9539.99</v>
      </c>
      <c r="K1279" s="4">
        <f>D1276</f>
        <v>-0.11</v>
      </c>
      <c r="L1279" s="5">
        <f>C1278</f>
        <v>9553.32</v>
      </c>
      <c r="M1279" s="5">
        <f>D1278</f>
        <v>-12.11</v>
      </c>
      <c r="N1279" s="6">
        <f>C1279</f>
        <v>9555.06</v>
      </c>
      <c r="O1279" s="6">
        <f>D1279</f>
        <v>-0.12</v>
      </c>
      <c r="P1279" s="4">
        <f>C1276</f>
        <v>9539.99</v>
      </c>
      <c r="Q1279" s="4">
        <f>D1276</f>
        <v>-0.11</v>
      </c>
      <c r="R1279" s="7">
        <f>C1277</f>
        <v>9541.81</v>
      </c>
      <c r="S1279" s="7">
        <f>D1277</f>
        <v>11.95</v>
      </c>
      <c r="T1279" s="6">
        <f>C1279</f>
        <v>9555.06</v>
      </c>
      <c r="U1279" s="6">
        <f>D1279</f>
        <v>-0.12</v>
      </c>
      <c r="V1279" s="8">
        <f>C1280</f>
        <v>9556.8700000000008</v>
      </c>
      <c r="W1279" s="8">
        <f>D1280</f>
        <v>11.95</v>
      </c>
    </row>
    <row r="1280" spans="1:23">
      <c r="A1280">
        <v>38</v>
      </c>
      <c r="C1280">
        <v>9556.8700000000008</v>
      </c>
      <c r="D1280">
        <v>11.95</v>
      </c>
      <c r="E1280">
        <v>1105</v>
      </c>
    </row>
    <row r="1281" spans="1:23">
      <c r="A1281">
        <v>38</v>
      </c>
      <c r="C1281">
        <v>9568.2199999999993</v>
      </c>
      <c r="D1281">
        <v>-12.1</v>
      </c>
      <c r="E1281">
        <v>1106</v>
      </c>
    </row>
    <row r="1282" spans="1:23">
      <c r="A1282">
        <v>38</v>
      </c>
      <c r="C1282">
        <v>9570.07</v>
      </c>
      <c r="D1282">
        <v>-0.1</v>
      </c>
      <c r="E1282">
        <v>1106</v>
      </c>
      <c r="G1282">
        <v>24</v>
      </c>
      <c r="H1282" s="3">
        <f>C1278</f>
        <v>9553.32</v>
      </c>
      <c r="I1282" s="3">
        <f>D1278</f>
        <v>-12.11</v>
      </c>
      <c r="J1282" s="4">
        <f>C1279</f>
        <v>9555.06</v>
      </c>
      <c r="K1282" s="4">
        <f>D1279</f>
        <v>-0.12</v>
      </c>
      <c r="L1282" s="5">
        <f>C1281</f>
        <v>9568.2199999999993</v>
      </c>
      <c r="M1282" s="5">
        <f>D1281</f>
        <v>-12.1</v>
      </c>
      <c r="N1282" s="6">
        <f>C1282</f>
        <v>9570.07</v>
      </c>
      <c r="O1282" s="6">
        <f>D1282</f>
        <v>-0.1</v>
      </c>
      <c r="P1282" s="4">
        <f>C1279</f>
        <v>9555.06</v>
      </c>
      <c r="Q1282" s="4">
        <f>D1279</f>
        <v>-0.12</v>
      </c>
      <c r="R1282" s="7">
        <f>C1280</f>
        <v>9556.8700000000008</v>
      </c>
      <c r="S1282" s="7">
        <f>D1280</f>
        <v>11.95</v>
      </c>
      <c r="T1282" s="6">
        <f>C1282</f>
        <v>9570.07</v>
      </c>
      <c r="U1282" s="6">
        <f>D1282</f>
        <v>-0.1</v>
      </c>
      <c r="V1282" s="8">
        <f>C1283</f>
        <v>9571.7800000000007</v>
      </c>
      <c r="W1282" s="8">
        <f>D1283</f>
        <v>11.94</v>
      </c>
    </row>
    <row r="1283" spans="1:23">
      <c r="A1283">
        <v>38</v>
      </c>
      <c r="C1283">
        <v>9571.7800000000007</v>
      </c>
      <c r="D1283">
        <v>11.94</v>
      </c>
      <c r="E1283">
        <v>1106</v>
      </c>
    </row>
    <row r="1284" spans="1:23">
      <c r="A1284">
        <v>38</v>
      </c>
      <c r="C1284">
        <v>9583.0499999999993</v>
      </c>
      <c r="D1284">
        <v>-12.08</v>
      </c>
      <c r="E1284">
        <v>1107</v>
      </c>
    </row>
    <row r="1285" spans="1:23">
      <c r="A1285">
        <v>38</v>
      </c>
      <c r="C1285">
        <v>9584.94</v>
      </c>
      <c r="D1285">
        <v>-0.09</v>
      </c>
      <c r="E1285">
        <v>1107</v>
      </c>
      <c r="G1285">
        <v>25</v>
      </c>
      <c r="H1285" s="3">
        <f>C1281</f>
        <v>9568.2199999999993</v>
      </c>
      <c r="I1285" s="3">
        <f>D1281</f>
        <v>-12.1</v>
      </c>
      <c r="J1285" s="4">
        <f>C1282</f>
        <v>9570.07</v>
      </c>
      <c r="K1285" s="4">
        <f>D1282</f>
        <v>-0.1</v>
      </c>
      <c r="L1285" s="5">
        <f>C1284</f>
        <v>9583.0499999999993</v>
      </c>
      <c r="M1285" s="5">
        <f>D1284</f>
        <v>-12.08</v>
      </c>
      <c r="N1285" s="6">
        <f>C1285</f>
        <v>9584.94</v>
      </c>
      <c r="O1285" s="6">
        <f>D1285</f>
        <v>-0.09</v>
      </c>
      <c r="P1285" s="4">
        <f>C1282</f>
        <v>9570.07</v>
      </c>
      <c r="Q1285" s="4">
        <f>D1282</f>
        <v>-0.1</v>
      </c>
      <c r="R1285" s="7">
        <f>C1283</f>
        <v>9571.7800000000007</v>
      </c>
      <c r="S1285" s="7">
        <f>D1283</f>
        <v>11.94</v>
      </c>
      <c r="T1285" s="6">
        <f>C1285</f>
        <v>9584.94</v>
      </c>
      <c r="U1285" s="6">
        <f>D1285</f>
        <v>-0.09</v>
      </c>
      <c r="V1285" s="8">
        <f>C1286</f>
        <v>9586.83</v>
      </c>
      <c r="W1285" s="8">
        <f>D1286</f>
        <v>11.97</v>
      </c>
    </row>
    <row r="1286" spans="1:23">
      <c r="A1286">
        <v>38</v>
      </c>
      <c r="C1286">
        <v>9586.83</v>
      </c>
      <c r="D1286">
        <v>11.97</v>
      </c>
      <c r="E1286">
        <v>1107</v>
      </c>
    </row>
    <row r="1287" spans="1:23">
      <c r="A1287">
        <v>38</v>
      </c>
      <c r="C1287">
        <v>9598.2199999999993</v>
      </c>
      <c r="D1287">
        <v>-12.08</v>
      </c>
      <c r="E1287">
        <v>1108</v>
      </c>
    </row>
    <row r="1288" spans="1:23">
      <c r="A1288">
        <v>38</v>
      </c>
      <c r="C1288">
        <v>9600.11</v>
      </c>
      <c r="D1288">
        <v>-0.1</v>
      </c>
      <c r="E1288">
        <v>1108</v>
      </c>
      <c r="G1288">
        <v>26</v>
      </c>
      <c r="H1288" s="3">
        <f>C1284</f>
        <v>9583.0499999999993</v>
      </c>
      <c r="I1288" s="3">
        <f>D1284</f>
        <v>-12.08</v>
      </c>
      <c r="J1288" s="4">
        <f>C1285</f>
        <v>9584.94</v>
      </c>
      <c r="K1288" s="4">
        <f>D1285</f>
        <v>-0.09</v>
      </c>
      <c r="L1288" s="5">
        <f>C1287</f>
        <v>9598.2199999999993</v>
      </c>
      <c r="M1288" s="5">
        <f>D1287</f>
        <v>-12.08</v>
      </c>
      <c r="N1288" s="6">
        <f>C1288</f>
        <v>9600.11</v>
      </c>
      <c r="O1288" s="6">
        <f>D1288</f>
        <v>-0.1</v>
      </c>
      <c r="P1288" s="4">
        <f>C1285</f>
        <v>9584.94</v>
      </c>
      <c r="Q1288" s="4">
        <f>D1285</f>
        <v>-0.09</v>
      </c>
      <c r="R1288" s="7">
        <f>C1286</f>
        <v>9586.83</v>
      </c>
      <c r="S1288" s="7">
        <f>D1286</f>
        <v>11.97</v>
      </c>
      <c r="T1288" s="6">
        <f>C1288</f>
        <v>9600.11</v>
      </c>
      <c r="U1288" s="6">
        <f>D1288</f>
        <v>-0.1</v>
      </c>
      <c r="V1288" s="8">
        <f>C1289</f>
        <v>9601.99</v>
      </c>
      <c r="W1288" s="8">
        <f>D1289</f>
        <v>11.93</v>
      </c>
    </row>
    <row r="1289" spans="1:23">
      <c r="A1289">
        <v>38</v>
      </c>
      <c r="C1289">
        <v>9601.99</v>
      </c>
      <c r="D1289">
        <v>11.93</v>
      </c>
      <c r="E1289">
        <v>1108</v>
      </c>
    </row>
    <row r="1290" spans="1:23">
      <c r="A1290">
        <v>38</v>
      </c>
      <c r="C1290">
        <v>9613.2000000000007</v>
      </c>
      <c r="D1290">
        <v>-12.1</v>
      </c>
      <c r="E1290">
        <v>1109</v>
      </c>
    </row>
    <row r="1291" spans="1:23">
      <c r="A1291">
        <v>38</v>
      </c>
      <c r="C1291">
        <v>9615.1200000000008</v>
      </c>
      <c r="D1291">
        <v>-0.08</v>
      </c>
      <c r="E1291">
        <v>1109</v>
      </c>
      <c r="G1291">
        <v>27</v>
      </c>
      <c r="H1291" s="3">
        <f>C1287</f>
        <v>9598.2199999999993</v>
      </c>
      <c r="I1291" s="3">
        <f>D1287</f>
        <v>-12.08</v>
      </c>
      <c r="J1291" s="4">
        <f>C1288</f>
        <v>9600.11</v>
      </c>
      <c r="K1291" s="4">
        <f>D1288</f>
        <v>-0.1</v>
      </c>
      <c r="L1291" s="5">
        <f>C1290</f>
        <v>9613.2000000000007</v>
      </c>
      <c r="M1291" s="5">
        <f>D1290</f>
        <v>-12.1</v>
      </c>
      <c r="N1291" s="6">
        <f>C1291</f>
        <v>9615.1200000000008</v>
      </c>
      <c r="O1291" s="6">
        <f>D1291</f>
        <v>-0.08</v>
      </c>
      <c r="P1291" s="4">
        <f>C1288</f>
        <v>9600.11</v>
      </c>
      <c r="Q1291" s="4">
        <f>D1288</f>
        <v>-0.1</v>
      </c>
      <c r="R1291" s="7">
        <f>C1289</f>
        <v>9601.99</v>
      </c>
      <c r="S1291" s="7">
        <f>D1289</f>
        <v>11.93</v>
      </c>
      <c r="T1291" s="6">
        <f>C1291</f>
        <v>9615.1200000000008</v>
      </c>
      <c r="U1291" s="6">
        <f>D1291</f>
        <v>-0.08</v>
      </c>
      <c r="V1291" s="8">
        <f>C1292</f>
        <v>9617.0400000000009</v>
      </c>
      <c r="W1291" s="8">
        <f>D1292</f>
        <v>11.95</v>
      </c>
    </row>
    <row r="1292" spans="1:23">
      <c r="A1292">
        <v>38</v>
      </c>
      <c r="C1292">
        <v>9617.0400000000009</v>
      </c>
      <c r="D1292">
        <v>11.95</v>
      </c>
      <c r="E1292">
        <v>1109</v>
      </c>
    </row>
    <row r="1293" spans="1:23">
      <c r="A1293">
        <v>38</v>
      </c>
      <c r="C1293">
        <v>9627.84</v>
      </c>
      <c r="D1293">
        <v>-12.11</v>
      </c>
      <c r="E1293">
        <v>1110</v>
      </c>
    </row>
    <row r="1294" spans="1:23">
      <c r="A1294">
        <v>38</v>
      </c>
      <c r="C1294">
        <v>9629.83</v>
      </c>
      <c r="D1294">
        <v>-0.1</v>
      </c>
      <c r="E1294">
        <v>1110</v>
      </c>
      <c r="G1294">
        <v>28</v>
      </c>
      <c r="H1294" s="3">
        <f>C1290</f>
        <v>9613.2000000000007</v>
      </c>
      <c r="I1294" s="3">
        <f>D1290</f>
        <v>-12.1</v>
      </c>
      <c r="J1294" s="4">
        <f>C1291</f>
        <v>9615.1200000000008</v>
      </c>
      <c r="K1294" s="4">
        <f>D1291</f>
        <v>-0.08</v>
      </c>
      <c r="L1294" s="5">
        <f>C1293</f>
        <v>9627.84</v>
      </c>
      <c r="M1294" s="5">
        <f>D1293</f>
        <v>-12.11</v>
      </c>
      <c r="N1294" s="6">
        <f>C1294</f>
        <v>9629.83</v>
      </c>
      <c r="O1294" s="6">
        <f>D1294</f>
        <v>-0.1</v>
      </c>
      <c r="P1294" s="4">
        <f>C1291</f>
        <v>9615.1200000000008</v>
      </c>
      <c r="Q1294" s="4">
        <f>D1291</f>
        <v>-0.08</v>
      </c>
      <c r="R1294" s="7">
        <f>C1292</f>
        <v>9617.0400000000009</v>
      </c>
      <c r="S1294" s="7">
        <f>D1292</f>
        <v>11.95</v>
      </c>
      <c r="T1294" s="6">
        <f>C1294</f>
        <v>9629.83</v>
      </c>
      <c r="U1294" s="6">
        <f>D1294</f>
        <v>-0.1</v>
      </c>
      <c r="V1294" s="8">
        <f>C1295</f>
        <v>9631.73</v>
      </c>
      <c r="W1294" s="8">
        <f>D1295</f>
        <v>11.97</v>
      </c>
    </row>
    <row r="1295" spans="1:23">
      <c r="A1295">
        <v>38</v>
      </c>
      <c r="C1295">
        <v>9631.73</v>
      </c>
      <c r="D1295">
        <v>11.97</v>
      </c>
      <c r="E1295">
        <v>1110</v>
      </c>
    </row>
    <row r="1296" spans="1:23">
      <c r="A1296">
        <v>38</v>
      </c>
      <c r="C1296">
        <v>9643.11</v>
      </c>
      <c r="D1296">
        <v>-12.08</v>
      </c>
      <c r="E1296">
        <v>1111</v>
      </c>
    </row>
    <row r="1297" spans="1:23">
      <c r="A1297">
        <v>38</v>
      </c>
      <c r="C1297">
        <v>9644.92</v>
      </c>
      <c r="D1297">
        <v>-0.1</v>
      </c>
      <c r="E1297">
        <v>1111</v>
      </c>
      <c r="G1297">
        <v>29</v>
      </c>
      <c r="H1297" s="3">
        <f>C1293</f>
        <v>9627.84</v>
      </c>
      <c r="I1297" s="3">
        <f>D1293</f>
        <v>-12.11</v>
      </c>
      <c r="J1297" s="4">
        <f>C1294</f>
        <v>9629.83</v>
      </c>
      <c r="K1297" s="4">
        <f>D1294</f>
        <v>-0.1</v>
      </c>
      <c r="L1297" s="5">
        <f>C1296</f>
        <v>9643.11</v>
      </c>
      <c r="M1297" s="5">
        <f>D1296</f>
        <v>-12.08</v>
      </c>
      <c r="N1297" s="6">
        <f>C1297</f>
        <v>9644.92</v>
      </c>
      <c r="O1297" s="6">
        <f>D1297</f>
        <v>-0.1</v>
      </c>
      <c r="P1297" s="4">
        <f>C1294</f>
        <v>9629.83</v>
      </c>
      <c r="Q1297" s="4">
        <f>D1294</f>
        <v>-0.1</v>
      </c>
      <c r="R1297" s="7">
        <f>C1295</f>
        <v>9631.73</v>
      </c>
      <c r="S1297" s="7">
        <f>D1295</f>
        <v>11.97</v>
      </c>
      <c r="T1297" s="6">
        <f>C1297</f>
        <v>9644.92</v>
      </c>
      <c r="U1297" s="6">
        <f>D1297</f>
        <v>-0.1</v>
      </c>
      <c r="V1297" s="8">
        <f>C1298</f>
        <v>9646.86</v>
      </c>
      <c r="W1297" s="8">
        <f>D1298</f>
        <v>11.96</v>
      </c>
    </row>
    <row r="1298" spans="1:23">
      <c r="A1298">
        <v>38</v>
      </c>
      <c r="C1298">
        <v>9646.86</v>
      </c>
      <c r="D1298">
        <v>11.96</v>
      </c>
      <c r="E1298">
        <v>1111</v>
      </c>
    </row>
    <row r="1299" spans="1:23">
      <c r="A1299">
        <v>38</v>
      </c>
      <c r="C1299">
        <v>9658.24</v>
      </c>
      <c r="D1299">
        <v>-12.1</v>
      </c>
      <c r="E1299">
        <v>1112</v>
      </c>
    </row>
    <row r="1300" spans="1:23">
      <c r="A1300">
        <v>38</v>
      </c>
      <c r="C1300">
        <v>9660.14</v>
      </c>
      <c r="D1300">
        <v>-0.1</v>
      </c>
      <c r="E1300">
        <v>1112</v>
      </c>
      <c r="G1300">
        <v>30</v>
      </c>
      <c r="H1300" s="3">
        <f>C1296</f>
        <v>9643.11</v>
      </c>
      <c r="I1300" s="3">
        <f>D1296</f>
        <v>-12.08</v>
      </c>
      <c r="J1300" s="4">
        <f>C1297</f>
        <v>9644.92</v>
      </c>
      <c r="K1300" s="4">
        <f>D1297</f>
        <v>-0.1</v>
      </c>
      <c r="L1300" s="5">
        <f>C1299</f>
        <v>9658.24</v>
      </c>
      <c r="M1300" s="5">
        <f>D1299</f>
        <v>-12.1</v>
      </c>
      <c r="N1300" s="6">
        <f>C1300</f>
        <v>9660.14</v>
      </c>
      <c r="O1300" s="6">
        <f>D1300</f>
        <v>-0.1</v>
      </c>
      <c r="P1300" s="4">
        <f>C1297</f>
        <v>9644.92</v>
      </c>
      <c r="Q1300" s="4">
        <f>D1297</f>
        <v>-0.1</v>
      </c>
      <c r="R1300" s="7">
        <f>C1298</f>
        <v>9646.86</v>
      </c>
      <c r="S1300" s="7">
        <f>D1298</f>
        <v>11.96</v>
      </c>
      <c r="T1300" s="6">
        <f>C1300</f>
        <v>9660.14</v>
      </c>
      <c r="U1300" s="6">
        <f>D1300</f>
        <v>-0.1</v>
      </c>
      <c r="V1300" s="8">
        <f>C1301</f>
        <v>9661.9</v>
      </c>
      <c r="W1300" s="8">
        <f>D1301</f>
        <v>11.93</v>
      </c>
    </row>
    <row r="1301" spans="1:23">
      <c r="A1301">
        <v>38</v>
      </c>
      <c r="C1301">
        <v>9661.9</v>
      </c>
      <c r="D1301">
        <v>11.93</v>
      </c>
      <c r="E1301">
        <v>1112</v>
      </c>
    </row>
    <row r="1302" spans="1:23">
      <c r="A1302">
        <v>38</v>
      </c>
      <c r="C1302">
        <v>9673.09</v>
      </c>
      <c r="D1302">
        <v>-12.04</v>
      </c>
      <c r="E1302">
        <v>1113</v>
      </c>
    </row>
    <row r="1303" spans="1:23">
      <c r="A1303">
        <v>38</v>
      </c>
      <c r="C1303">
        <v>9674.8700000000008</v>
      </c>
      <c r="D1303">
        <v>-0.09</v>
      </c>
      <c r="E1303">
        <v>1113</v>
      </c>
      <c r="G1303">
        <v>31</v>
      </c>
      <c r="H1303" s="3">
        <f>C1299</f>
        <v>9658.24</v>
      </c>
      <c r="I1303" s="3">
        <f>D1299</f>
        <v>-12.1</v>
      </c>
      <c r="J1303" s="4">
        <f>C1300</f>
        <v>9660.14</v>
      </c>
      <c r="K1303" s="4">
        <f>D1300</f>
        <v>-0.1</v>
      </c>
      <c r="L1303" s="5">
        <f>C1302</f>
        <v>9673.09</v>
      </c>
      <c r="M1303" s="5">
        <f>D1302</f>
        <v>-12.04</v>
      </c>
      <c r="N1303" s="6">
        <f>C1303</f>
        <v>9674.8700000000008</v>
      </c>
      <c r="O1303" s="6">
        <f>D1303</f>
        <v>-0.09</v>
      </c>
      <c r="P1303" s="4">
        <f>C1300</f>
        <v>9660.14</v>
      </c>
      <c r="Q1303" s="4">
        <f>D1300</f>
        <v>-0.1</v>
      </c>
      <c r="R1303" s="7">
        <f>C1301</f>
        <v>9661.9</v>
      </c>
      <c r="S1303" s="7">
        <f>D1301</f>
        <v>11.93</v>
      </c>
      <c r="T1303" s="6">
        <f>C1303</f>
        <v>9674.8700000000008</v>
      </c>
      <c r="U1303" s="6">
        <f>D1303</f>
        <v>-0.09</v>
      </c>
      <c r="V1303" s="8">
        <f>C1304</f>
        <v>9676.68</v>
      </c>
      <c r="W1303" s="8">
        <f>D1304</f>
        <v>11.99</v>
      </c>
    </row>
    <row r="1304" spans="1:23">
      <c r="A1304">
        <v>38</v>
      </c>
      <c r="C1304">
        <v>9676.68</v>
      </c>
      <c r="D1304">
        <v>11.99</v>
      </c>
      <c r="E1304">
        <v>1113</v>
      </c>
    </row>
    <row r="1305" spans="1:23">
      <c r="A1305">
        <v>38</v>
      </c>
      <c r="C1305">
        <v>9688.11</v>
      </c>
      <c r="D1305">
        <v>-12.06</v>
      </c>
      <c r="E1305">
        <v>1114</v>
      </c>
    </row>
    <row r="1306" spans="1:23">
      <c r="A1306">
        <v>38</v>
      </c>
      <c r="C1306">
        <v>9689.89</v>
      </c>
      <c r="D1306">
        <v>-7.0000000000000007E-2</v>
      </c>
      <c r="E1306">
        <v>1114</v>
      </c>
      <c r="G1306">
        <v>32</v>
      </c>
      <c r="H1306" s="3">
        <f>C1302</f>
        <v>9673.09</v>
      </c>
      <c r="I1306" s="3">
        <f>D1302</f>
        <v>-12.04</v>
      </c>
      <c r="J1306" s="4">
        <f>C1303</f>
        <v>9674.8700000000008</v>
      </c>
      <c r="K1306" s="4">
        <f>D1303</f>
        <v>-0.09</v>
      </c>
      <c r="L1306" s="5">
        <f>C1305</f>
        <v>9688.11</v>
      </c>
      <c r="M1306" s="5">
        <f>D1305</f>
        <v>-12.06</v>
      </c>
      <c r="N1306" s="6">
        <f>C1306</f>
        <v>9689.89</v>
      </c>
      <c r="O1306" s="6">
        <f>D1306</f>
        <v>-7.0000000000000007E-2</v>
      </c>
      <c r="P1306" s="4">
        <f>C1303</f>
        <v>9674.8700000000008</v>
      </c>
      <c r="Q1306" s="4">
        <f>D1303</f>
        <v>-0.09</v>
      </c>
      <c r="R1306" s="7">
        <f>C1304</f>
        <v>9676.68</v>
      </c>
      <c r="S1306" s="7">
        <f>D1304</f>
        <v>11.99</v>
      </c>
      <c r="T1306" s="6">
        <f>C1306</f>
        <v>9689.89</v>
      </c>
      <c r="U1306" s="6">
        <f>D1306</f>
        <v>-7.0000000000000007E-2</v>
      </c>
      <c r="V1306" s="8">
        <f>C1307</f>
        <v>9691.67</v>
      </c>
      <c r="W1306" s="8">
        <f>D1307</f>
        <v>12.01</v>
      </c>
    </row>
    <row r="1307" spans="1:23" s="9" customFormat="1" ht="15.75" thickBot="1">
      <c r="A1307" s="9">
        <v>38</v>
      </c>
      <c r="C1307" s="9">
        <v>9691.67</v>
      </c>
      <c r="D1307" s="9">
        <v>12.01</v>
      </c>
      <c r="E1307" s="9">
        <v>1114</v>
      </c>
    </row>
    <row r="1308" spans="1:23">
      <c r="A1308">
        <v>39</v>
      </c>
      <c r="C1308">
        <v>9708</v>
      </c>
      <c r="D1308">
        <v>-12.05</v>
      </c>
      <c r="E1308">
        <v>1115</v>
      </c>
    </row>
    <row r="1309" spans="1:23">
      <c r="A1309">
        <v>39</v>
      </c>
      <c r="C1309">
        <v>9709.67</v>
      </c>
      <c r="D1309">
        <v>-0.04</v>
      </c>
      <c r="E1309">
        <v>1115</v>
      </c>
    </row>
    <row r="1310" spans="1:23">
      <c r="A1310">
        <v>39</v>
      </c>
      <c r="C1310">
        <v>9711.42</v>
      </c>
      <c r="D1310">
        <v>12.05</v>
      </c>
      <c r="E1310">
        <v>1115</v>
      </c>
    </row>
    <row r="1311" spans="1:23">
      <c r="A1311">
        <v>39</v>
      </c>
      <c r="C1311">
        <v>9728.16</v>
      </c>
      <c r="D1311">
        <v>-12.1</v>
      </c>
      <c r="E1311">
        <v>1116</v>
      </c>
    </row>
    <row r="1312" spans="1:23">
      <c r="A1312">
        <v>39</v>
      </c>
      <c r="C1312">
        <v>9729.91</v>
      </c>
      <c r="D1312">
        <v>-7.0000000000000007E-2</v>
      </c>
      <c r="E1312">
        <v>1116</v>
      </c>
      <c r="G1312">
        <v>0</v>
      </c>
      <c r="H1312" s="3">
        <f>C1308</f>
        <v>9708</v>
      </c>
      <c r="I1312" s="3">
        <f>D1308</f>
        <v>-12.05</v>
      </c>
      <c r="J1312" s="4">
        <f>C1309</f>
        <v>9709.67</v>
      </c>
      <c r="K1312" s="4">
        <f>D1309</f>
        <v>-0.04</v>
      </c>
      <c r="L1312" s="5">
        <f>C1311</f>
        <v>9728.16</v>
      </c>
      <c r="M1312" s="5">
        <f>D1311</f>
        <v>-12.1</v>
      </c>
      <c r="N1312" s="6">
        <f>C1312</f>
        <v>9729.91</v>
      </c>
      <c r="O1312" s="6">
        <f>D1312</f>
        <v>-7.0000000000000007E-2</v>
      </c>
      <c r="P1312" s="4">
        <f>C1309</f>
        <v>9709.67</v>
      </c>
      <c r="Q1312" s="4">
        <f>D1309</f>
        <v>-0.04</v>
      </c>
      <c r="R1312" s="7">
        <f>C1310</f>
        <v>9711.42</v>
      </c>
      <c r="S1312" s="7">
        <f>D1310</f>
        <v>12.05</v>
      </c>
      <c r="T1312" s="6">
        <f>C1312</f>
        <v>9729.91</v>
      </c>
      <c r="U1312" s="6">
        <f>D1312</f>
        <v>-7.0000000000000007E-2</v>
      </c>
      <c r="V1312" s="8">
        <f>C1313</f>
        <v>9731.7099999999991</v>
      </c>
      <c r="W1312" s="8">
        <f>D1313</f>
        <v>12.02</v>
      </c>
    </row>
    <row r="1313" spans="1:23">
      <c r="A1313">
        <v>39</v>
      </c>
      <c r="C1313">
        <v>9731.7099999999991</v>
      </c>
      <c r="D1313">
        <v>12.02</v>
      </c>
      <c r="E1313">
        <v>1116</v>
      </c>
    </row>
    <row r="1314" spans="1:23">
      <c r="A1314">
        <v>39</v>
      </c>
      <c r="C1314">
        <v>9748.1200000000008</v>
      </c>
      <c r="D1314">
        <v>-12.11</v>
      </c>
      <c r="E1314">
        <v>1117</v>
      </c>
    </row>
    <row r="1315" spans="1:23">
      <c r="A1315">
        <v>39</v>
      </c>
      <c r="C1315">
        <v>9749.7099999999991</v>
      </c>
      <c r="D1315">
        <v>-0.11</v>
      </c>
      <c r="E1315">
        <v>1117</v>
      </c>
      <c r="G1315">
        <v>1</v>
      </c>
      <c r="H1315" s="3">
        <f>C1311</f>
        <v>9728.16</v>
      </c>
      <c r="I1315" s="3">
        <f>D1311</f>
        <v>-12.1</v>
      </c>
      <c r="J1315" s="4">
        <f>C1312</f>
        <v>9729.91</v>
      </c>
      <c r="K1315" s="4">
        <f>D1312</f>
        <v>-7.0000000000000007E-2</v>
      </c>
      <c r="L1315" s="5">
        <f>C1314</f>
        <v>9748.1200000000008</v>
      </c>
      <c r="M1315" s="5">
        <f>D1314</f>
        <v>-12.11</v>
      </c>
      <c r="N1315" s="6">
        <f>C1315</f>
        <v>9749.7099999999991</v>
      </c>
      <c r="O1315" s="6">
        <f>D1315</f>
        <v>-0.11</v>
      </c>
      <c r="P1315" s="4">
        <f>C1312</f>
        <v>9729.91</v>
      </c>
      <c r="Q1315" s="4">
        <f>D1312</f>
        <v>-7.0000000000000007E-2</v>
      </c>
      <c r="R1315" s="7">
        <f>C1313</f>
        <v>9731.7099999999991</v>
      </c>
      <c r="S1315" s="7">
        <f>D1313</f>
        <v>12.02</v>
      </c>
      <c r="T1315" s="6">
        <f>C1315</f>
        <v>9749.7099999999991</v>
      </c>
      <c r="U1315" s="6">
        <f>D1315</f>
        <v>-0.11</v>
      </c>
      <c r="V1315" s="8">
        <f>C1316</f>
        <v>9751.2900000000009</v>
      </c>
      <c r="W1315" s="8">
        <f>D1316</f>
        <v>11.96</v>
      </c>
    </row>
    <row r="1316" spans="1:23">
      <c r="A1316">
        <v>39</v>
      </c>
      <c r="C1316">
        <v>9751.2900000000009</v>
      </c>
      <c r="D1316">
        <v>11.96</v>
      </c>
      <c r="E1316">
        <v>1117</v>
      </c>
    </row>
    <row r="1317" spans="1:23">
      <c r="A1317">
        <v>39</v>
      </c>
      <c r="C1317">
        <v>9768.02</v>
      </c>
      <c r="D1317">
        <v>-12.1</v>
      </c>
      <c r="E1317">
        <v>1118</v>
      </c>
    </row>
    <row r="1318" spans="1:23">
      <c r="A1318">
        <v>39</v>
      </c>
      <c r="C1318">
        <v>9769.86</v>
      </c>
      <c r="D1318">
        <v>-0.15</v>
      </c>
      <c r="E1318">
        <v>1118</v>
      </c>
      <c r="G1318">
        <v>2</v>
      </c>
      <c r="H1318" s="3">
        <f>C1314</f>
        <v>9748.1200000000008</v>
      </c>
      <c r="I1318" s="3">
        <f>D1314</f>
        <v>-12.11</v>
      </c>
      <c r="J1318" s="4">
        <f>C1315</f>
        <v>9749.7099999999991</v>
      </c>
      <c r="K1318" s="4">
        <f>D1315</f>
        <v>-0.11</v>
      </c>
      <c r="L1318" s="5">
        <f>C1317</f>
        <v>9768.02</v>
      </c>
      <c r="M1318" s="5">
        <f>D1317</f>
        <v>-12.1</v>
      </c>
      <c r="N1318" s="6">
        <f>C1318</f>
        <v>9769.86</v>
      </c>
      <c r="O1318" s="6">
        <f>D1318</f>
        <v>-0.15</v>
      </c>
      <c r="P1318" s="4">
        <f>C1315</f>
        <v>9749.7099999999991</v>
      </c>
      <c r="Q1318" s="4">
        <f>D1315</f>
        <v>-0.11</v>
      </c>
      <c r="R1318" s="7">
        <f>C1316</f>
        <v>9751.2900000000009</v>
      </c>
      <c r="S1318" s="7">
        <f>D1316</f>
        <v>11.96</v>
      </c>
      <c r="T1318" s="6">
        <f>C1318</f>
        <v>9769.86</v>
      </c>
      <c r="U1318" s="6">
        <f>D1318</f>
        <v>-0.15</v>
      </c>
      <c r="V1318" s="8">
        <f>C1319</f>
        <v>9771.66</v>
      </c>
      <c r="W1318" s="8">
        <f>D1319</f>
        <v>11.95</v>
      </c>
    </row>
    <row r="1319" spans="1:23">
      <c r="A1319">
        <v>39</v>
      </c>
      <c r="C1319">
        <v>9771.66</v>
      </c>
      <c r="D1319">
        <v>11.95</v>
      </c>
      <c r="E1319">
        <v>1118</v>
      </c>
    </row>
    <row r="1320" spans="1:23">
      <c r="A1320">
        <v>39</v>
      </c>
      <c r="C1320">
        <v>9787.73</v>
      </c>
      <c r="D1320">
        <v>-12.11</v>
      </c>
      <c r="E1320">
        <v>1119</v>
      </c>
    </row>
    <row r="1321" spans="1:23">
      <c r="A1321">
        <v>39</v>
      </c>
      <c r="C1321">
        <v>9789.52</v>
      </c>
      <c r="D1321">
        <v>-0.13</v>
      </c>
      <c r="E1321">
        <v>1119</v>
      </c>
      <c r="G1321">
        <v>3</v>
      </c>
      <c r="H1321" s="3">
        <f>C1317</f>
        <v>9768.02</v>
      </c>
      <c r="I1321" s="3">
        <f>D1317</f>
        <v>-12.1</v>
      </c>
      <c r="J1321" s="4">
        <f>C1318</f>
        <v>9769.86</v>
      </c>
      <c r="K1321" s="4">
        <f>D1318</f>
        <v>-0.15</v>
      </c>
      <c r="L1321" s="5">
        <f>C1320</f>
        <v>9787.73</v>
      </c>
      <c r="M1321" s="5">
        <f>D1320</f>
        <v>-12.11</v>
      </c>
      <c r="N1321" s="6">
        <f>C1321</f>
        <v>9789.52</v>
      </c>
      <c r="O1321" s="6">
        <f>D1321</f>
        <v>-0.13</v>
      </c>
      <c r="P1321" s="4">
        <f>C1318</f>
        <v>9769.86</v>
      </c>
      <c r="Q1321" s="4">
        <f>D1318</f>
        <v>-0.15</v>
      </c>
      <c r="R1321" s="7">
        <f>C1319</f>
        <v>9771.66</v>
      </c>
      <c r="S1321" s="7">
        <f>D1319</f>
        <v>11.95</v>
      </c>
      <c r="T1321" s="6">
        <f>C1321</f>
        <v>9789.52</v>
      </c>
      <c r="U1321" s="6">
        <f>D1321</f>
        <v>-0.13</v>
      </c>
      <c r="V1321" s="8">
        <f>C1322</f>
        <v>9791.2999999999993</v>
      </c>
      <c r="W1321" s="8">
        <f>D1322</f>
        <v>11.95</v>
      </c>
    </row>
    <row r="1322" spans="1:23">
      <c r="A1322">
        <v>39</v>
      </c>
      <c r="C1322">
        <v>9791.2999999999993</v>
      </c>
      <c r="D1322">
        <v>11.95</v>
      </c>
      <c r="E1322">
        <v>1119</v>
      </c>
    </row>
    <row r="1323" spans="1:23">
      <c r="A1323">
        <v>39</v>
      </c>
      <c r="C1323">
        <v>9808.2099999999991</v>
      </c>
      <c r="D1323">
        <v>-12.12</v>
      </c>
      <c r="E1323">
        <v>1120</v>
      </c>
    </row>
    <row r="1324" spans="1:23">
      <c r="A1324">
        <v>39</v>
      </c>
      <c r="C1324">
        <v>9810.89</v>
      </c>
      <c r="D1324">
        <v>-0.65</v>
      </c>
      <c r="E1324">
        <v>1120</v>
      </c>
      <c r="G1324">
        <v>4</v>
      </c>
      <c r="H1324" s="3">
        <f>C1320</f>
        <v>9787.73</v>
      </c>
      <c r="I1324" s="3">
        <f>D1320</f>
        <v>-12.11</v>
      </c>
      <c r="J1324" s="4">
        <f>C1321</f>
        <v>9789.52</v>
      </c>
      <c r="K1324" s="4">
        <f>D1321</f>
        <v>-0.13</v>
      </c>
      <c r="L1324" s="5">
        <f>C1323</f>
        <v>9808.2099999999991</v>
      </c>
      <c r="M1324" s="5">
        <f>D1323</f>
        <v>-12.12</v>
      </c>
      <c r="N1324" s="6">
        <f>C1324</f>
        <v>9810.89</v>
      </c>
      <c r="O1324" s="6">
        <f>D1324</f>
        <v>-0.65</v>
      </c>
      <c r="P1324" s="4">
        <f>C1321</f>
        <v>9789.52</v>
      </c>
      <c r="Q1324" s="4">
        <f>D1321</f>
        <v>-0.13</v>
      </c>
      <c r="R1324" s="7">
        <f>C1322</f>
        <v>9791.2999999999993</v>
      </c>
      <c r="S1324" s="7">
        <f>D1322</f>
        <v>11.95</v>
      </c>
      <c r="T1324" s="6">
        <f>C1324</f>
        <v>9810.89</v>
      </c>
      <c r="U1324" s="6">
        <f>D1324</f>
        <v>-0.65</v>
      </c>
      <c r="V1324" s="8">
        <f>C1325</f>
        <v>9811.52</v>
      </c>
      <c r="W1324" s="8">
        <f>D1325</f>
        <v>11.94</v>
      </c>
    </row>
    <row r="1325" spans="1:23">
      <c r="A1325">
        <v>39</v>
      </c>
      <c r="C1325">
        <v>9811.52</v>
      </c>
      <c r="D1325">
        <v>11.94</v>
      </c>
      <c r="E1325">
        <v>1120</v>
      </c>
    </row>
    <row r="1326" spans="1:23">
      <c r="A1326">
        <v>39</v>
      </c>
      <c r="C1326">
        <v>9827.99</v>
      </c>
      <c r="D1326">
        <v>-12.11</v>
      </c>
      <c r="E1326">
        <v>1121</v>
      </c>
    </row>
    <row r="1327" spans="1:23">
      <c r="A1327">
        <v>39</v>
      </c>
      <c r="C1327">
        <v>9829.86</v>
      </c>
      <c r="D1327">
        <v>-0.11</v>
      </c>
      <c r="E1327">
        <v>1121</v>
      </c>
      <c r="G1327">
        <v>5</v>
      </c>
      <c r="H1327" s="3">
        <f>C1323</f>
        <v>9808.2099999999991</v>
      </c>
      <c r="I1327" s="3">
        <f>D1323</f>
        <v>-12.12</v>
      </c>
      <c r="J1327" s="4">
        <f>C1324</f>
        <v>9810.89</v>
      </c>
      <c r="K1327" s="4">
        <f>D1324</f>
        <v>-0.65</v>
      </c>
      <c r="L1327" s="5">
        <f>C1326</f>
        <v>9827.99</v>
      </c>
      <c r="M1327" s="5">
        <f>D1326</f>
        <v>-12.11</v>
      </c>
      <c r="N1327" s="6">
        <f>C1327</f>
        <v>9829.86</v>
      </c>
      <c r="O1327" s="6">
        <f>D1327</f>
        <v>-0.11</v>
      </c>
      <c r="P1327" s="4">
        <f>C1324</f>
        <v>9810.89</v>
      </c>
      <c r="Q1327" s="4">
        <f>D1324</f>
        <v>-0.65</v>
      </c>
      <c r="R1327" s="7">
        <f>C1325</f>
        <v>9811.52</v>
      </c>
      <c r="S1327" s="7">
        <f>D1325</f>
        <v>11.94</v>
      </c>
      <c r="T1327" s="6">
        <f>C1327</f>
        <v>9829.86</v>
      </c>
      <c r="U1327" s="6">
        <f>D1327</f>
        <v>-0.11</v>
      </c>
      <c r="V1327" s="8">
        <f>C1328</f>
        <v>9831.81</v>
      </c>
      <c r="W1327" s="8">
        <f>D1328</f>
        <v>11.91</v>
      </c>
    </row>
    <row r="1328" spans="1:23">
      <c r="A1328">
        <v>39</v>
      </c>
      <c r="C1328">
        <v>9831.81</v>
      </c>
      <c r="D1328">
        <v>11.91</v>
      </c>
      <c r="E1328">
        <v>1121</v>
      </c>
    </row>
    <row r="1329" spans="1:23">
      <c r="A1329">
        <v>39</v>
      </c>
      <c r="C1329">
        <v>9848.42</v>
      </c>
      <c r="D1329">
        <v>-12.09</v>
      </c>
      <c r="E1329">
        <v>1122</v>
      </c>
    </row>
    <row r="1330" spans="1:23">
      <c r="A1330">
        <v>39</v>
      </c>
      <c r="C1330">
        <v>9850.0499999999993</v>
      </c>
      <c r="D1330">
        <v>-0.12</v>
      </c>
      <c r="E1330">
        <v>1122</v>
      </c>
      <c r="G1330">
        <v>6</v>
      </c>
      <c r="H1330" s="3">
        <f>C1326</f>
        <v>9827.99</v>
      </c>
      <c r="I1330" s="3">
        <f>D1326</f>
        <v>-12.11</v>
      </c>
      <c r="J1330" s="4">
        <f>C1327</f>
        <v>9829.86</v>
      </c>
      <c r="K1330" s="4">
        <f>D1327</f>
        <v>-0.11</v>
      </c>
      <c r="L1330" s="5">
        <f>C1329</f>
        <v>9848.42</v>
      </c>
      <c r="M1330" s="5">
        <f>D1329</f>
        <v>-12.09</v>
      </c>
      <c r="N1330" s="6">
        <f>C1330</f>
        <v>9850.0499999999993</v>
      </c>
      <c r="O1330" s="6">
        <f>D1330</f>
        <v>-0.12</v>
      </c>
      <c r="P1330" s="4">
        <f>C1327</f>
        <v>9829.86</v>
      </c>
      <c r="Q1330" s="4">
        <f>D1327</f>
        <v>-0.11</v>
      </c>
      <c r="R1330" s="7">
        <f>C1328</f>
        <v>9831.81</v>
      </c>
      <c r="S1330" s="7">
        <f>D1328</f>
        <v>11.91</v>
      </c>
      <c r="T1330" s="6">
        <f>C1330</f>
        <v>9850.0499999999993</v>
      </c>
      <c r="U1330" s="6">
        <f>D1330</f>
        <v>-0.12</v>
      </c>
      <c r="V1330" s="8">
        <f>C1331</f>
        <v>9851.77</v>
      </c>
      <c r="W1330" s="8">
        <f>D1331</f>
        <v>11.95</v>
      </c>
    </row>
    <row r="1331" spans="1:23">
      <c r="A1331">
        <v>39</v>
      </c>
      <c r="C1331">
        <v>9851.77</v>
      </c>
      <c r="D1331">
        <v>11.95</v>
      </c>
      <c r="E1331">
        <v>1122</v>
      </c>
    </row>
    <row r="1332" spans="1:23">
      <c r="A1332">
        <v>39</v>
      </c>
      <c r="C1332">
        <v>9868.08</v>
      </c>
      <c r="D1332">
        <v>-12.13</v>
      </c>
      <c r="E1332">
        <v>1123</v>
      </c>
    </row>
    <row r="1333" spans="1:23">
      <c r="A1333">
        <v>39</v>
      </c>
      <c r="C1333">
        <v>9869.74</v>
      </c>
      <c r="D1333">
        <v>-0.13</v>
      </c>
      <c r="E1333">
        <v>1123</v>
      </c>
      <c r="G1333">
        <v>7</v>
      </c>
      <c r="H1333" s="3">
        <f>C1329</f>
        <v>9848.42</v>
      </c>
      <c r="I1333" s="3">
        <f>D1329</f>
        <v>-12.09</v>
      </c>
      <c r="J1333" s="4">
        <f>C1330</f>
        <v>9850.0499999999993</v>
      </c>
      <c r="K1333" s="4">
        <f>D1330</f>
        <v>-0.12</v>
      </c>
      <c r="L1333" s="5">
        <f>C1332</f>
        <v>9868.08</v>
      </c>
      <c r="M1333" s="5">
        <f>D1332</f>
        <v>-12.13</v>
      </c>
      <c r="N1333" s="6">
        <f>C1333</f>
        <v>9869.74</v>
      </c>
      <c r="O1333" s="6">
        <f>D1333</f>
        <v>-0.13</v>
      </c>
      <c r="P1333" s="4">
        <f>C1330</f>
        <v>9850.0499999999993</v>
      </c>
      <c r="Q1333" s="4">
        <f>D1330</f>
        <v>-0.12</v>
      </c>
      <c r="R1333" s="7">
        <f>C1331</f>
        <v>9851.77</v>
      </c>
      <c r="S1333" s="7">
        <f>D1331</f>
        <v>11.95</v>
      </c>
      <c r="T1333" s="6">
        <f>C1333</f>
        <v>9869.74</v>
      </c>
      <c r="U1333" s="6">
        <f>D1333</f>
        <v>-0.13</v>
      </c>
      <c r="V1333" s="8">
        <f>C1334</f>
        <v>9871.48</v>
      </c>
      <c r="W1333" s="8">
        <f>D1334</f>
        <v>11.94</v>
      </c>
    </row>
    <row r="1334" spans="1:23">
      <c r="A1334">
        <v>39</v>
      </c>
      <c r="C1334">
        <v>9871.48</v>
      </c>
      <c r="D1334">
        <v>11.94</v>
      </c>
      <c r="E1334">
        <v>1123</v>
      </c>
    </row>
    <row r="1335" spans="1:23">
      <c r="A1335">
        <v>39</v>
      </c>
      <c r="C1335">
        <v>9888.1</v>
      </c>
      <c r="D1335">
        <v>-12.15</v>
      </c>
      <c r="E1335">
        <v>1124</v>
      </c>
    </row>
    <row r="1336" spans="1:23">
      <c r="A1336">
        <v>39</v>
      </c>
      <c r="C1336">
        <v>9889.99</v>
      </c>
      <c r="D1336">
        <v>-0.14000000000000001</v>
      </c>
      <c r="E1336">
        <v>1124</v>
      </c>
      <c r="G1336">
        <v>8</v>
      </c>
      <c r="H1336" s="3">
        <f>C1332</f>
        <v>9868.08</v>
      </c>
      <c r="I1336" s="3">
        <f>D1332</f>
        <v>-12.13</v>
      </c>
      <c r="J1336" s="4">
        <f>C1333</f>
        <v>9869.74</v>
      </c>
      <c r="K1336" s="4">
        <f>D1333</f>
        <v>-0.13</v>
      </c>
      <c r="L1336" s="5">
        <f>C1335</f>
        <v>9888.1</v>
      </c>
      <c r="M1336" s="5">
        <f>D1335</f>
        <v>-12.15</v>
      </c>
      <c r="N1336" s="6">
        <f>C1336</f>
        <v>9889.99</v>
      </c>
      <c r="O1336" s="6">
        <f>D1336</f>
        <v>-0.14000000000000001</v>
      </c>
      <c r="P1336" s="4">
        <f>C1333</f>
        <v>9869.74</v>
      </c>
      <c r="Q1336" s="4">
        <f>D1333</f>
        <v>-0.13</v>
      </c>
      <c r="R1336" s="7">
        <f>C1334</f>
        <v>9871.48</v>
      </c>
      <c r="S1336" s="7">
        <f>D1334</f>
        <v>11.94</v>
      </c>
      <c r="T1336" s="6">
        <f>C1336</f>
        <v>9889.99</v>
      </c>
      <c r="U1336" s="6">
        <f>D1336</f>
        <v>-0.14000000000000001</v>
      </c>
      <c r="V1336" s="8">
        <f>C1337</f>
        <v>9891.84</v>
      </c>
      <c r="W1336" s="8">
        <f>D1337</f>
        <v>11.89</v>
      </c>
    </row>
    <row r="1337" spans="1:23">
      <c r="A1337">
        <v>39</v>
      </c>
      <c r="C1337">
        <v>9891.84</v>
      </c>
      <c r="D1337">
        <v>11.89</v>
      </c>
      <c r="E1337">
        <v>1124</v>
      </c>
    </row>
    <row r="1338" spans="1:23">
      <c r="A1338">
        <v>39</v>
      </c>
      <c r="C1338">
        <v>9908.1299999999992</v>
      </c>
      <c r="D1338">
        <v>-12.16</v>
      </c>
      <c r="E1338">
        <v>1125</v>
      </c>
    </row>
    <row r="1339" spans="1:23">
      <c r="A1339">
        <v>39</v>
      </c>
      <c r="C1339">
        <v>9909.99</v>
      </c>
      <c r="D1339">
        <v>-0.17</v>
      </c>
      <c r="E1339">
        <v>1125</v>
      </c>
      <c r="G1339">
        <v>9</v>
      </c>
      <c r="H1339" s="3">
        <f>C1335</f>
        <v>9888.1</v>
      </c>
      <c r="I1339" s="3">
        <f>D1335</f>
        <v>-12.15</v>
      </c>
      <c r="J1339" s="4">
        <f>C1336</f>
        <v>9889.99</v>
      </c>
      <c r="K1339" s="4">
        <f>D1336</f>
        <v>-0.14000000000000001</v>
      </c>
      <c r="L1339" s="5">
        <f>C1338</f>
        <v>9908.1299999999992</v>
      </c>
      <c r="M1339" s="5">
        <f>D1338</f>
        <v>-12.16</v>
      </c>
      <c r="N1339" s="6">
        <f>C1339</f>
        <v>9909.99</v>
      </c>
      <c r="O1339" s="6">
        <f>D1339</f>
        <v>-0.17</v>
      </c>
      <c r="P1339" s="4">
        <f>C1336</f>
        <v>9889.99</v>
      </c>
      <c r="Q1339" s="4">
        <f>D1336</f>
        <v>-0.14000000000000001</v>
      </c>
      <c r="R1339" s="7">
        <f>C1337</f>
        <v>9891.84</v>
      </c>
      <c r="S1339" s="7">
        <f>D1337</f>
        <v>11.89</v>
      </c>
      <c r="T1339" s="6">
        <f>C1339</f>
        <v>9909.99</v>
      </c>
      <c r="U1339" s="6">
        <f>D1339</f>
        <v>-0.17</v>
      </c>
      <c r="V1339" s="8">
        <f>C1340</f>
        <v>9911.9</v>
      </c>
      <c r="W1339" s="8">
        <f>D1340</f>
        <v>11.92</v>
      </c>
    </row>
    <row r="1340" spans="1:23">
      <c r="A1340">
        <v>39</v>
      </c>
      <c r="C1340">
        <v>9911.9</v>
      </c>
      <c r="D1340">
        <v>11.92</v>
      </c>
      <c r="E1340">
        <v>1125</v>
      </c>
    </row>
    <row r="1341" spans="1:23">
      <c r="A1341">
        <v>39</v>
      </c>
      <c r="C1341">
        <v>9928.1</v>
      </c>
      <c r="D1341">
        <v>-12.13</v>
      </c>
      <c r="E1341">
        <v>1126</v>
      </c>
    </row>
    <row r="1342" spans="1:23">
      <c r="A1342">
        <v>39</v>
      </c>
      <c r="C1342">
        <v>9929.99</v>
      </c>
      <c r="D1342">
        <v>-0.16</v>
      </c>
      <c r="E1342">
        <v>1126</v>
      </c>
      <c r="G1342">
        <v>10</v>
      </c>
      <c r="H1342" s="3">
        <f>C1338</f>
        <v>9908.1299999999992</v>
      </c>
      <c r="I1342" s="3">
        <f>D1338</f>
        <v>-12.16</v>
      </c>
      <c r="J1342" s="4">
        <f>C1339</f>
        <v>9909.99</v>
      </c>
      <c r="K1342" s="4">
        <f>D1339</f>
        <v>-0.17</v>
      </c>
      <c r="L1342" s="5">
        <f>C1341</f>
        <v>9928.1</v>
      </c>
      <c r="M1342" s="5">
        <f>D1341</f>
        <v>-12.13</v>
      </c>
      <c r="N1342" s="6">
        <f>C1342</f>
        <v>9929.99</v>
      </c>
      <c r="O1342" s="6">
        <f>D1342</f>
        <v>-0.16</v>
      </c>
      <c r="P1342" s="4">
        <f>C1339</f>
        <v>9909.99</v>
      </c>
      <c r="Q1342" s="4">
        <f>D1339</f>
        <v>-0.17</v>
      </c>
      <c r="R1342" s="7">
        <f>C1340</f>
        <v>9911.9</v>
      </c>
      <c r="S1342" s="7">
        <f>D1340</f>
        <v>11.92</v>
      </c>
      <c r="T1342" s="6">
        <f>C1342</f>
        <v>9929.99</v>
      </c>
      <c r="U1342" s="6">
        <f>D1342</f>
        <v>-0.16</v>
      </c>
      <c r="V1342" s="8">
        <f>C1343</f>
        <v>9931.93</v>
      </c>
      <c r="W1342" s="8">
        <f>D1343</f>
        <v>11.88</v>
      </c>
    </row>
    <row r="1343" spans="1:23">
      <c r="A1343">
        <v>39</v>
      </c>
      <c r="C1343">
        <v>9931.93</v>
      </c>
      <c r="D1343">
        <v>11.88</v>
      </c>
      <c r="E1343">
        <v>1126</v>
      </c>
    </row>
    <row r="1344" spans="1:23">
      <c r="A1344">
        <v>39</v>
      </c>
      <c r="C1344">
        <v>9948.19</v>
      </c>
      <c r="D1344">
        <v>-12.18</v>
      </c>
      <c r="E1344">
        <v>1127</v>
      </c>
    </row>
    <row r="1345" spans="1:23">
      <c r="A1345">
        <v>39</v>
      </c>
      <c r="C1345">
        <v>9949.9599999999991</v>
      </c>
      <c r="D1345">
        <v>-0.17</v>
      </c>
      <c r="E1345">
        <v>1127</v>
      </c>
      <c r="G1345">
        <v>11</v>
      </c>
      <c r="H1345" s="3">
        <f>C1341</f>
        <v>9928.1</v>
      </c>
      <c r="I1345" s="3">
        <f>D1341</f>
        <v>-12.13</v>
      </c>
      <c r="J1345" s="4">
        <f>C1342</f>
        <v>9929.99</v>
      </c>
      <c r="K1345" s="4">
        <f>D1342</f>
        <v>-0.16</v>
      </c>
      <c r="L1345" s="5">
        <f>C1344</f>
        <v>9948.19</v>
      </c>
      <c r="M1345" s="5">
        <f>D1344</f>
        <v>-12.18</v>
      </c>
      <c r="N1345" s="6">
        <f>C1345</f>
        <v>9949.9599999999991</v>
      </c>
      <c r="O1345" s="6">
        <f>D1345</f>
        <v>-0.17</v>
      </c>
      <c r="P1345" s="4">
        <f>C1342</f>
        <v>9929.99</v>
      </c>
      <c r="Q1345" s="4">
        <f>D1342</f>
        <v>-0.16</v>
      </c>
      <c r="R1345" s="7">
        <f>C1343</f>
        <v>9931.93</v>
      </c>
      <c r="S1345" s="7">
        <f>D1343</f>
        <v>11.88</v>
      </c>
      <c r="T1345" s="6">
        <f>C1345</f>
        <v>9949.9599999999991</v>
      </c>
      <c r="U1345" s="6">
        <f>D1345</f>
        <v>-0.17</v>
      </c>
      <c r="V1345" s="8">
        <f>C1346</f>
        <v>9951.7900000000009</v>
      </c>
      <c r="W1345" s="8">
        <f>D1346</f>
        <v>11.92</v>
      </c>
    </row>
    <row r="1346" spans="1:23">
      <c r="A1346">
        <v>39</v>
      </c>
      <c r="C1346">
        <v>9951.7900000000009</v>
      </c>
      <c r="D1346">
        <v>11.92</v>
      </c>
      <c r="E1346">
        <v>1127</v>
      </c>
    </row>
    <row r="1347" spans="1:23">
      <c r="A1347">
        <v>39</v>
      </c>
      <c r="C1347">
        <v>9967.93</v>
      </c>
      <c r="D1347">
        <v>-12.17</v>
      </c>
      <c r="E1347">
        <v>1128</v>
      </c>
    </row>
    <row r="1348" spans="1:23">
      <c r="A1348">
        <v>39</v>
      </c>
      <c r="C1348">
        <v>9969.85</v>
      </c>
      <c r="D1348">
        <v>-0.16</v>
      </c>
      <c r="E1348">
        <v>1128</v>
      </c>
      <c r="G1348">
        <v>12</v>
      </c>
      <c r="H1348" s="3">
        <f>C1344</f>
        <v>9948.19</v>
      </c>
      <c r="I1348" s="3">
        <f>D1344</f>
        <v>-12.18</v>
      </c>
      <c r="J1348" s="4">
        <f>C1345</f>
        <v>9949.9599999999991</v>
      </c>
      <c r="K1348" s="4">
        <f>D1345</f>
        <v>-0.17</v>
      </c>
      <c r="L1348" s="5">
        <f>C1347</f>
        <v>9967.93</v>
      </c>
      <c r="M1348" s="5">
        <f>D1347</f>
        <v>-12.17</v>
      </c>
      <c r="N1348" s="6">
        <f>C1348</f>
        <v>9969.85</v>
      </c>
      <c r="O1348" s="6">
        <f>D1348</f>
        <v>-0.16</v>
      </c>
      <c r="P1348" s="4">
        <f>C1345</f>
        <v>9949.9599999999991</v>
      </c>
      <c r="Q1348" s="4">
        <f>D1345</f>
        <v>-0.17</v>
      </c>
      <c r="R1348" s="7">
        <f>C1346</f>
        <v>9951.7900000000009</v>
      </c>
      <c r="S1348" s="7">
        <f>D1346</f>
        <v>11.92</v>
      </c>
      <c r="T1348" s="6">
        <f>C1348</f>
        <v>9969.85</v>
      </c>
      <c r="U1348" s="6">
        <f>D1348</f>
        <v>-0.16</v>
      </c>
      <c r="V1348" s="8">
        <f>C1349</f>
        <v>9971.81</v>
      </c>
      <c r="W1348" s="8">
        <f>D1349</f>
        <v>11.93</v>
      </c>
    </row>
    <row r="1349" spans="1:23">
      <c r="A1349">
        <v>39</v>
      </c>
      <c r="C1349">
        <v>9971.81</v>
      </c>
      <c r="D1349">
        <v>11.93</v>
      </c>
      <c r="E1349">
        <v>1128</v>
      </c>
    </row>
    <row r="1350" spans="1:23">
      <c r="A1350">
        <v>39</v>
      </c>
      <c r="C1350">
        <v>9988.07</v>
      </c>
      <c r="D1350">
        <v>-12.19</v>
      </c>
      <c r="E1350">
        <v>1129</v>
      </c>
    </row>
    <row r="1351" spans="1:23">
      <c r="A1351">
        <v>39</v>
      </c>
      <c r="C1351">
        <v>9990.0499999999993</v>
      </c>
      <c r="D1351">
        <v>-0.17</v>
      </c>
      <c r="E1351">
        <v>1129</v>
      </c>
      <c r="G1351">
        <v>13</v>
      </c>
      <c r="H1351" s="3">
        <f>C1347</f>
        <v>9967.93</v>
      </c>
      <c r="I1351" s="3">
        <f>D1347</f>
        <v>-12.17</v>
      </c>
      <c r="J1351" s="4">
        <f>C1348</f>
        <v>9969.85</v>
      </c>
      <c r="K1351" s="4">
        <f>D1348</f>
        <v>-0.16</v>
      </c>
      <c r="L1351" s="5">
        <f>C1350</f>
        <v>9988.07</v>
      </c>
      <c r="M1351" s="5">
        <f>D1350</f>
        <v>-12.19</v>
      </c>
      <c r="N1351" s="6">
        <f>C1351</f>
        <v>9990.0499999999993</v>
      </c>
      <c r="O1351" s="6">
        <f>D1351</f>
        <v>-0.17</v>
      </c>
      <c r="P1351" s="4">
        <f>C1348</f>
        <v>9969.85</v>
      </c>
      <c r="Q1351" s="4">
        <f>D1348</f>
        <v>-0.16</v>
      </c>
      <c r="R1351" s="7">
        <f>C1349</f>
        <v>9971.81</v>
      </c>
      <c r="S1351" s="7">
        <f>D1349</f>
        <v>11.93</v>
      </c>
      <c r="T1351" s="6">
        <f>C1351</f>
        <v>9990.0499999999993</v>
      </c>
      <c r="U1351" s="6">
        <f>D1351</f>
        <v>-0.17</v>
      </c>
      <c r="V1351" s="8">
        <f>C1352</f>
        <v>9991.93</v>
      </c>
      <c r="W1351" s="8">
        <f>D1352</f>
        <v>11.91</v>
      </c>
    </row>
    <row r="1352" spans="1:23">
      <c r="A1352">
        <v>39</v>
      </c>
      <c r="C1352">
        <v>9991.93</v>
      </c>
      <c r="D1352">
        <v>11.91</v>
      </c>
      <c r="E1352">
        <v>1129</v>
      </c>
    </row>
    <row r="1353" spans="1:23">
      <c r="A1353">
        <v>39</v>
      </c>
      <c r="C1353">
        <v>10007.81</v>
      </c>
      <c r="D1353">
        <v>-12.17</v>
      </c>
      <c r="E1353">
        <v>1130</v>
      </c>
    </row>
    <row r="1354" spans="1:23">
      <c r="A1354">
        <v>39</v>
      </c>
      <c r="C1354">
        <v>10009.92</v>
      </c>
      <c r="D1354">
        <v>-0.17</v>
      </c>
      <c r="E1354">
        <v>1130</v>
      </c>
      <c r="G1354">
        <v>14</v>
      </c>
      <c r="H1354" s="3">
        <f>C1350</f>
        <v>9988.07</v>
      </c>
      <c r="I1354" s="3">
        <f>D1350</f>
        <v>-12.19</v>
      </c>
      <c r="J1354" s="4">
        <f>C1351</f>
        <v>9990.0499999999993</v>
      </c>
      <c r="K1354" s="4">
        <f>D1351</f>
        <v>-0.17</v>
      </c>
      <c r="L1354" s="5">
        <f>C1353</f>
        <v>10007.81</v>
      </c>
      <c r="M1354" s="5">
        <f>D1353</f>
        <v>-12.17</v>
      </c>
      <c r="N1354" s="6">
        <f>C1354</f>
        <v>10009.92</v>
      </c>
      <c r="O1354" s="6">
        <f>D1354</f>
        <v>-0.17</v>
      </c>
      <c r="P1354" s="4">
        <f>C1351</f>
        <v>9990.0499999999993</v>
      </c>
      <c r="Q1354" s="4">
        <f>D1351</f>
        <v>-0.17</v>
      </c>
      <c r="R1354" s="7">
        <f>C1352</f>
        <v>9991.93</v>
      </c>
      <c r="S1354" s="7">
        <f>D1352</f>
        <v>11.91</v>
      </c>
      <c r="T1354" s="6">
        <f>C1354</f>
        <v>10009.92</v>
      </c>
      <c r="U1354" s="6">
        <f>D1354</f>
        <v>-0.17</v>
      </c>
      <c r="V1354" s="8">
        <f>C1355</f>
        <v>10012.09</v>
      </c>
      <c r="W1354" s="8">
        <f>D1355</f>
        <v>11.94</v>
      </c>
    </row>
    <row r="1355" spans="1:23">
      <c r="A1355">
        <v>39</v>
      </c>
      <c r="C1355">
        <v>10012.09</v>
      </c>
      <c r="D1355">
        <v>11.94</v>
      </c>
      <c r="E1355">
        <v>1130</v>
      </c>
    </row>
    <row r="1356" spans="1:23">
      <c r="A1356">
        <v>39</v>
      </c>
      <c r="C1356">
        <v>10027.99</v>
      </c>
      <c r="D1356">
        <v>-12.13</v>
      </c>
      <c r="E1356">
        <v>1131</v>
      </c>
    </row>
    <row r="1357" spans="1:23">
      <c r="A1357">
        <v>39</v>
      </c>
      <c r="C1357">
        <v>10029.93</v>
      </c>
      <c r="D1357">
        <v>-0.16</v>
      </c>
      <c r="E1357">
        <v>1131</v>
      </c>
      <c r="G1357">
        <v>15</v>
      </c>
      <c r="H1357" s="3">
        <f>C1353</f>
        <v>10007.81</v>
      </c>
      <c r="I1357" s="3">
        <f>D1353</f>
        <v>-12.17</v>
      </c>
      <c r="J1357" s="4">
        <f>C1354</f>
        <v>10009.92</v>
      </c>
      <c r="K1357" s="4">
        <f>D1354</f>
        <v>-0.17</v>
      </c>
      <c r="L1357" s="5">
        <f>C1356</f>
        <v>10027.99</v>
      </c>
      <c r="M1357" s="5">
        <f>D1356</f>
        <v>-12.13</v>
      </c>
      <c r="N1357" s="6">
        <f>C1357</f>
        <v>10029.93</v>
      </c>
      <c r="O1357" s="6">
        <f>D1357</f>
        <v>-0.16</v>
      </c>
      <c r="P1357" s="4">
        <f>C1354</f>
        <v>10009.92</v>
      </c>
      <c r="Q1357" s="4">
        <f>D1354</f>
        <v>-0.17</v>
      </c>
      <c r="R1357" s="7">
        <f>C1355</f>
        <v>10012.09</v>
      </c>
      <c r="S1357" s="7">
        <f>D1355</f>
        <v>11.94</v>
      </c>
      <c r="T1357" s="6">
        <f>C1357</f>
        <v>10029.93</v>
      </c>
      <c r="U1357" s="6">
        <f>D1357</f>
        <v>-0.16</v>
      </c>
      <c r="V1357" s="8">
        <f>C1358</f>
        <v>10031.98</v>
      </c>
      <c r="W1357" s="8">
        <f>D1358</f>
        <v>11.94</v>
      </c>
    </row>
    <row r="1358" spans="1:23">
      <c r="A1358">
        <v>39</v>
      </c>
      <c r="C1358">
        <v>10031.98</v>
      </c>
      <c r="D1358">
        <v>11.94</v>
      </c>
      <c r="E1358">
        <v>1131</v>
      </c>
    </row>
    <row r="1359" spans="1:23">
      <c r="A1359">
        <v>39</v>
      </c>
      <c r="C1359">
        <v>10047.950000000001</v>
      </c>
      <c r="D1359">
        <v>-12.11</v>
      </c>
      <c r="E1359">
        <v>1132</v>
      </c>
    </row>
    <row r="1360" spans="1:23">
      <c r="A1360">
        <v>39</v>
      </c>
      <c r="C1360">
        <v>10049.98</v>
      </c>
      <c r="D1360">
        <v>-0.2</v>
      </c>
      <c r="E1360">
        <v>1132</v>
      </c>
      <c r="G1360">
        <v>16</v>
      </c>
      <c r="H1360" s="3">
        <f>C1356</f>
        <v>10027.99</v>
      </c>
      <c r="I1360" s="3">
        <f>D1356</f>
        <v>-12.13</v>
      </c>
      <c r="J1360" s="4">
        <f>C1357</f>
        <v>10029.93</v>
      </c>
      <c r="K1360" s="4">
        <f>D1357</f>
        <v>-0.16</v>
      </c>
      <c r="L1360" s="5">
        <f>C1359</f>
        <v>10047.950000000001</v>
      </c>
      <c r="M1360" s="5">
        <f>D1359</f>
        <v>-12.11</v>
      </c>
      <c r="N1360" s="6">
        <f>C1360</f>
        <v>10049.98</v>
      </c>
      <c r="O1360" s="6">
        <f>D1360</f>
        <v>-0.2</v>
      </c>
      <c r="P1360" s="4">
        <f>C1357</f>
        <v>10029.93</v>
      </c>
      <c r="Q1360" s="4">
        <f>D1357</f>
        <v>-0.16</v>
      </c>
      <c r="R1360" s="7">
        <f>C1358</f>
        <v>10031.98</v>
      </c>
      <c r="S1360" s="7">
        <f>D1358</f>
        <v>11.94</v>
      </c>
      <c r="T1360" s="6">
        <f>C1360</f>
        <v>10049.98</v>
      </c>
      <c r="U1360" s="6">
        <f>D1360</f>
        <v>-0.2</v>
      </c>
      <c r="V1360" s="8">
        <f>C1361</f>
        <v>10052.01</v>
      </c>
      <c r="W1360" s="8">
        <f>D1361</f>
        <v>11.92</v>
      </c>
    </row>
    <row r="1361" spans="1:23">
      <c r="A1361">
        <v>39</v>
      </c>
      <c r="C1361">
        <v>10052.01</v>
      </c>
      <c r="D1361">
        <v>11.92</v>
      </c>
      <c r="E1361">
        <v>1132</v>
      </c>
    </row>
    <row r="1362" spans="1:23">
      <c r="A1362">
        <v>39</v>
      </c>
      <c r="C1362">
        <v>10067.94</v>
      </c>
      <c r="D1362">
        <v>-12.16</v>
      </c>
      <c r="E1362">
        <v>1133</v>
      </c>
    </row>
    <row r="1363" spans="1:23">
      <c r="A1363">
        <v>39</v>
      </c>
      <c r="C1363">
        <v>10069.950000000001</v>
      </c>
      <c r="D1363">
        <v>-0.15</v>
      </c>
      <c r="E1363">
        <v>1133</v>
      </c>
      <c r="G1363">
        <v>17</v>
      </c>
      <c r="H1363" s="3">
        <f>C1359</f>
        <v>10047.950000000001</v>
      </c>
      <c r="I1363" s="3">
        <f>D1359</f>
        <v>-12.11</v>
      </c>
      <c r="J1363" s="4">
        <f>C1360</f>
        <v>10049.98</v>
      </c>
      <c r="K1363" s="4">
        <f>D1360</f>
        <v>-0.2</v>
      </c>
      <c r="L1363" s="5">
        <f>C1362</f>
        <v>10067.94</v>
      </c>
      <c r="M1363" s="5">
        <f>D1362</f>
        <v>-12.16</v>
      </c>
      <c r="N1363" s="6">
        <f>C1363</f>
        <v>10069.950000000001</v>
      </c>
      <c r="O1363" s="6">
        <f>D1363</f>
        <v>-0.15</v>
      </c>
      <c r="P1363" s="4">
        <f>C1360</f>
        <v>10049.98</v>
      </c>
      <c r="Q1363" s="4">
        <f>D1360</f>
        <v>-0.2</v>
      </c>
      <c r="R1363" s="7">
        <f>C1361</f>
        <v>10052.01</v>
      </c>
      <c r="S1363" s="7">
        <f>D1361</f>
        <v>11.92</v>
      </c>
      <c r="T1363" s="6">
        <f>C1363</f>
        <v>10069.950000000001</v>
      </c>
      <c r="U1363" s="6">
        <f>D1363</f>
        <v>-0.15</v>
      </c>
      <c r="V1363" s="8">
        <f>C1364</f>
        <v>10071.959999999999</v>
      </c>
      <c r="W1363" s="8">
        <f>D1364</f>
        <v>11.94</v>
      </c>
    </row>
    <row r="1364" spans="1:23">
      <c r="A1364">
        <v>39</v>
      </c>
      <c r="C1364">
        <v>10071.959999999999</v>
      </c>
      <c r="D1364">
        <v>11.94</v>
      </c>
      <c r="E1364">
        <v>1133</v>
      </c>
    </row>
    <row r="1365" spans="1:23">
      <c r="A1365">
        <v>39</v>
      </c>
      <c r="C1365">
        <v>10087.86</v>
      </c>
      <c r="D1365">
        <v>-12.09</v>
      </c>
      <c r="E1365">
        <v>1134</v>
      </c>
    </row>
    <row r="1366" spans="1:23">
      <c r="A1366">
        <v>39</v>
      </c>
      <c r="C1366">
        <v>10089.82</v>
      </c>
      <c r="D1366">
        <v>-0.12</v>
      </c>
      <c r="E1366">
        <v>1134</v>
      </c>
      <c r="G1366">
        <v>18</v>
      </c>
      <c r="H1366" s="3">
        <f>C1362</f>
        <v>10067.94</v>
      </c>
      <c r="I1366" s="3">
        <f>D1362</f>
        <v>-12.16</v>
      </c>
      <c r="J1366" s="4">
        <f>C1363</f>
        <v>10069.950000000001</v>
      </c>
      <c r="K1366" s="4">
        <f>D1363</f>
        <v>-0.15</v>
      </c>
      <c r="L1366" s="5">
        <f>C1365</f>
        <v>10087.86</v>
      </c>
      <c r="M1366" s="5">
        <f>D1365</f>
        <v>-12.09</v>
      </c>
      <c r="N1366" s="6">
        <f>C1366</f>
        <v>10089.82</v>
      </c>
      <c r="O1366" s="6">
        <f>D1366</f>
        <v>-0.12</v>
      </c>
      <c r="P1366" s="4">
        <f>C1363</f>
        <v>10069.950000000001</v>
      </c>
      <c r="Q1366" s="4">
        <f>D1363</f>
        <v>-0.15</v>
      </c>
      <c r="R1366" s="7">
        <f>C1364</f>
        <v>10071.959999999999</v>
      </c>
      <c r="S1366" s="7">
        <f>D1364</f>
        <v>11.94</v>
      </c>
      <c r="T1366" s="6">
        <f>C1366</f>
        <v>10089.82</v>
      </c>
      <c r="U1366" s="6">
        <f>D1366</f>
        <v>-0.12</v>
      </c>
      <c r="V1366" s="8">
        <f>C1367</f>
        <v>10091.74</v>
      </c>
      <c r="W1366" s="8">
        <f>D1367</f>
        <v>11.92</v>
      </c>
    </row>
    <row r="1367" spans="1:23">
      <c r="A1367">
        <v>39</v>
      </c>
      <c r="C1367">
        <v>10091.74</v>
      </c>
      <c r="D1367">
        <v>11.92</v>
      </c>
      <c r="E1367">
        <v>1134</v>
      </c>
    </row>
    <row r="1368" spans="1:23">
      <c r="A1368">
        <v>39</v>
      </c>
      <c r="C1368">
        <v>10107.85</v>
      </c>
      <c r="D1368">
        <v>-12.1</v>
      </c>
      <c r="E1368">
        <v>1135</v>
      </c>
    </row>
    <row r="1369" spans="1:23">
      <c r="A1369">
        <v>39</v>
      </c>
      <c r="C1369">
        <v>10109.74</v>
      </c>
      <c r="D1369">
        <v>-0.1</v>
      </c>
      <c r="E1369">
        <v>1135</v>
      </c>
      <c r="G1369">
        <v>19</v>
      </c>
      <c r="H1369" s="3">
        <f>C1365</f>
        <v>10087.86</v>
      </c>
      <c r="I1369" s="3">
        <f>D1365</f>
        <v>-12.09</v>
      </c>
      <c r="J1369" s="4">
        <f>C1366</f>
        <v>10089.82</v>
      </c>
      <c r="K1369" s="4">
        <f>D1366</f>
        <v>-0.12</v>
      </c>
      <c r="L1369" s="5">
        <f>C1368</f>
        <v>10107.85</v>
      </c>
      <c r="M1369" s="5">
        <f>D1368</f>
        <v>-12.1</v>
      </c>
      <c r="N1369" s="6">
        <f>C1369</f>
        <v>10109.74</v>
      </c>
      <c r="O1369" s="6">
        <f>D1369</f>
        <v>-0.1</v>
      </c>
      <c r="P1369" s="4">
        <f>C1366</f>
        <v>10089.82</v>
      </c>
      <c r="Q1369" s="4">
        <f>D1366</f>
        <v>-0.12</v>
      </c>
      <c r="R1369" s="7">
        <f>C1367</f>
        <v>10091.74</v>
      </c>
      <c r="S1369" s="7">
        <f>D1367</f>
        <v>11.92</v>
      </c>
      <c r="T1369" s="6">
        <f>C1369</f>
        <v>10109.74</v>
      </c>
      <c r="U1369" s="6">
        <f>D1369</f>
        <v>-0.1</v>
      </c>
      <c r="V1369" s="8">
        <f>C1370</f>
        <v>10111.69</v>
      </c>
      <c r="W1369" s="8">
        <f>D1370</f>
        <v>11.93</v>
      </c>
    </row>
    <row r="1370" spans="1:23">
      <c r="A1370">
        <v>39</v>
      </c>
      <c r="C1370">
        <v>10111.69</v>
      </c>
      <c r="D1370">
        <v>11.93</v>
      </c>
      <c r="E1370">
        <v>1135</v>
      </c>
    </row>
    <row r="1371" spans="1:23">
      <c r="A1371">
        <v>39</v>
      </c>
      <c r="C1371">
        <v>10127.99</v>
      </c>
      <c r="D1371">
        <v>-12.13</v>
      </c>
      <c r="E1371">
        <v>1136</v>
      </c>
    </row>
    <row r="1372" spans="1:23">
      <c r="A1372">
        <v>39</v>
      </c>
      <c r="C1372">
        <v>10129.92</v>
      </c>
      <c r="D1372">
        <v>-0.11</v>
      </c>
      <c r="E1372">
        <v>1136</v>
      </c>
      <c r="G1372">
        <v>20</v>
      </c>
      <c r="H1372" s="3">
        <f>C1368</f>
        <v>10107.85</v>
      </c>
      <c r="I1372" s="3">
        <f>D1368</f>
        <v>-12.1</v>
      </c>
      <c r="J1372" s="4">
        <f>C1369</f>
        <v>10109.74</v>
      </c>
      <c r="K1372" s="4">
        <f>D1369</f>
        <v>-0.1</v>
      </c>
      <c r="L1372" s="5">
        <f>C1371</f>
        <v>10127.99</v>
      </c>
      <c r="M1372" s="5">
        <f>D1371</f>
        <v>-12.13</v>
      </c>
      <c r="N1372" s="6">
        <f>C1372</f>
        <v>10129.92</v>
      </c>
      <c r="O1372" s="6">
        <f>D1372</f>
        <v>-0.11</v>
      </c>
      <c r="P1372" s="4">
        <f>C1369</f>
        <v>10109.74</v>
      </c>
      <c r="Q1372" s="4">
        <f>D1369</f>
        <v>-0.1</v>
      </c>
      <c r="R1372" s="7">
        <f>C1370</f>
        <v>10111.69</v>
      </c>
      <c r="S1372" s="7">
        <f>D1370</f>
        <v>11.93</v>
      </c>
      <c r="T1372" s="6">
        <f>C1372</f>
        <v>10129.92</v>
      </c>
      <c r="U1372" s="6">
        <f>D1372</f>
        <v>-0.11</v>
      </c>
      <c r="V1372" s="8">
        <f>C1373</f>
        <v>10131.790000000001</v>
      </c>
      <c r="W1372" s="8">
        <f>D1373</f>
        <v>11.95</v>
      </c>
    </row>
    <row r="1373" spans="1:23">
      <c r="A1373">
        <v>39</v>
      </c>
      <c r="C1373">
        <v>10131.790000000001</v>
      </c>
      <c r="D1373">
        <v>11.95</v>
      </c>
      <c r="E1373">
        <v>1136</v>
      </c>
    </row>
    <row r="1374" spans="1:23">
      <c r="A1374">
        <v>39</v>
      </c>
      <c r="C1374">
        <v>10148.219999999999</v>
      </c>
      <c r="D1374">
        <v>-12.14</v>
      </c>
      <c r="E1374">
        <v>1137</v>
      </c>
    </row>
    <row r="1375" spans="1:23">
      <c r="A1375">
        <v>39</v>
      </c>
      <c r="C1375">
        <v>10150.200000000001</v>
      </c>
      <c r="D1375">
        <v>-0.12</v>
      </c>
      <c r="E1375">
        <v>1137</v>
      </c>
      <c r="G1375">
        <v>21</v>
      </c>
      <c r="H1375" s="3">
        <f>C1371</f>
        <v>10127.99</v>
      </c>
      <c r="I1375" s="3">
        <f>D1371</f>
        <v>-12.13</v>
      </c>
      <c r="J1375" s="4">
        <f>C1372</f>
        <v>10129.92</v>
      </c>
      <c r="K1375" s="4">
        <f>D1372</f>
        <v>-0.11</v>
      </c>
      <c r="L1375" s="5">
        <f>C1374</f>
        <v>10148.219999999999</v>
      </c>
      <c r="M1375" s="5">
        <f>D1374</f>
        <v>-12.14</v>
      </c>
      <c r="N1375" s="6">
        <f>C1375</f>
        <v>10150.200000000001</v>
      </c>
      <c r="O1375" s="6">
        <f>D1375</f>
        <v>-0.12</v>
      </c>
      <c r="P1375" s="4">
        <f>C1372</f>
        <v>10129.92</v>
      </c>
      <c r="Q1375" s="4">
        <f>D1372</f>
        <v>-0.11</v>
      </c>
      <c r="R1375" s="7">
        <f>C1373</f>
        <v>10131.790000000001</v>
      </c>
      <c r="S1375" s="7">
        <f>D1373</f>
        <v>11.95</v>
      </c>
      <c r="T1375" s="6">
        <f>C1375</f>
        <v>10150.200000000001</v>
      </c>
      <c r="U1375" s="6">
        <f>D1375</f>
        <v>-0.12</v>
      </c>
      <c r="V1375" s="8">
        <f>C1376</f>
        <v>10152.16</v>
      </c>
      <c r="W1375" s="8">
        <f>D1376</f>
        <v>11.93</v>
      </c>
    </row>
    <row r="1376" spans="1:23">
      <c r="A1376">
        <v>39</v>
      </c>
      <c r="C1376">
        <v>10152.16</v>
      </c>
      <c r="D1376">
        <v>11.93</v>
      </c>
      <c r="E1376">
        <v>1137</v>
      </c>
    </row>
    <row r="1377" spans="1:23">
      <c r="A1377">
        <v>39</v>
      </c>
      <c r="C1377">
        <v>10168</v>
      </c>
      <c r="D1377">
        <v>-12.15</v>
      </c>
      <c r="E1377">
        <v>1138</v>
      </c>
    </row>
    <row r="1378" spans="1:23">
      <c r="A1378">
        <v>39</v>
      </c>
      <c r="C1378">
        <v>10169.9</v>
      </c>
      <c r="D1378">
        <v>-0.16</v>
      </c>
      <c r="E1378">
        <v>1138</v>
      </c>
      <c r="G1378">
        <v>22</v>
      </c>
      <c r="H1378" s="3">
        <f>C1374</f>
        <v>10148.219999999999</v>
      </c>
      <c r="I1378" s="3">
        <f>D1374</f>
        <v>-12.14</v>
      </c>
      <c r="J1378" s="4">
        <f>C1375</f>
        <v>10150.200000000001</v>
      </c>
      <c r="K1378" s="4">
        <f>D1375</f>
        <v>-0.12</v>
      </c>
      <c r="L1378" s="5">
        <f>C1377</f>
        <v>10168</v>
      </c>
      <c r="M1378" s="5">
        <f>D1377</f>
        <v>-12.15</v>
      </c>
      <c r="N1378" s="6">
        <f>C1378</f>
        <v>10169.9</v>
      </c>
      <c r="O1378" s="6">
        <f>D1378</f>
        <v>-0.16</v>
      </c>
      <c r="P1378" s="4">
        <f>C1375</f>
        <v>10150.200000000001</v>
      </c>
      <c r="Q1378" s="4">
        <f>D1375</f>
        <v>-0.12</v>
      </c>
      <c r="R1378" s="7">
        <f>C1376</f>
        <v>10152.16</v>
      </c>
      <c r="S1378" s="7">
        <f>D1376</f>
        <v>11.93</v>
      </c>
      <c r="T1378" s="6">
        <f>C1378</f>
        <v>10169.9</v>
      </c>
      <c r="U1378" s="6">
        <f>D1378</f>
        <v>-0.16</v>
      </c>
      <c r="V1378" s="8">
        <f>C1379</f>
        <v>10171.75</v>
      </c>
      <c r="W1378" s="8">
        <f>D1379</f>
        <v>11.92</v>
      </c>
    </row>
    <row r="1379" spans="1:23">
      <c r="A1379">
        <v>39</v>
      </c>
      <c r="C1379">
        <v>10171.75</v>
      </c>
      <c r="D1379">
        <v>11.92</v>
      </c>
      <c r="E1379">
        <v>1138</v>
      </c>
    </row>
    <row r="1380" spans="1:23">
      <c r="A1380">
        <v>39</v>
      </c>
      <c r="C1380">
        <v>10188.14</v>
      </c>
      <c r="D1380">
        <v>-12.16</v>
      </c>
      <c r="E1380">
        <v>1139</v>
      </c>
    </row>
    <row r="1381" spans="1:23">
      <c r="A1381">
        <v>39</v>
      </c>
      <c r="C1381">
        <v>10189.950000000001</v>
      </c>
      <c r="D1381">
        <v>-0.15</v>
      </c>
      <c r="E1381">
        <v>1139</v>
      </c>
      <c r="G1381">
        <v>23</v>
      </c>
      <c r="H1381" s="3">
        <f>C1377</f>
        <v>10168</v>
      </c>
      <c r="I1381" s="3">
        <f>D1377</f>
        <v>-12.15</v>
      </c>
      <c r="J1381" s="4">
        <f>C1378</f>
        <v>10169.9</v>
      </c>
      <c r="K1381" s="4">
        <f>D1378</f>
        <v>-0.16</v>
      </c>
      <c r="L1381" s="5">
        <f>C1380</f>
        <v>10188.14</v>
      </c>
      <c r="M1381" s="5">
        <f>D1380</f>
        <v>-12.16</v>
      </c>
      <c r="N1381" s="6">
        <f>C1381</f>
        <v>10189.950000000001</v>
      </c>
      <c r="O1381" s="6">
        <f>D1381</f>
        <v>-0.15</v>
      </c>
      <c r="P1381" s="4">
        <f>C1378</f>
        <v>10169.9</v>
      </c>
      <c r="Q1381" s="4">
        <f>D1378</f>
        <v>-0.16</v>
      </c>
      <c r="R1381" s="7">
        <f>C1379</f>
        <v>10171.75</v>
      </c>
      <c r="S1381" s="7">
        <f>D1379</f>
        <v>11.92</v>
      </c>
      <c r="T1381" s="6">
        <f>C1381</f>
        <v>10189.950000000001</v>
      </c>
      <c r="U1381" s="6">
        <f>D1381</f>
        <v>-0.15</v>
      </c>
      <c r="V1381" s="8">
        <f>C1382</f>
        <v>10191.709999999999</v>
      </c>
      <c r="W1381" s="8">
        <f>D1382</f>
        <v>11.94</v>
      </c>
    </row>
    <row r="1382" spans="1:23">
      <c r="A1382">
        <v>39</v>
      </c>
      <c r="C1382">
        <v>10191.709999999999</v>
      </c>
      <c r="D1382">
        <v>11.94</v>
      </c>
      <c r="E1382">
        <v>1139</v>
      </c>
    </row>
    <row r="1383" spans="1:23">
      <c r="A1383">
        <v>39</v>
      </c>
      <c r="C1383">
        <v>10208.23</v>
      </c>
      <c r="D1383">
        <v>-12.13</v>
      </c>
      <c r="E1383">
        <v>1140</v>
      </c>
    </row>
    <row r="1384" spans="1:23">
      <c r="A1384">
        <v>39</v>
      </c>
      <c r="C1384">
        <v>10210.040000000001</v>
      </c>
      <c r="D1384">
        <v>-0.16</v>
      </c>
      <c r="E1384">
        <v>1140</v>
      </c>
      <c r="G1384">
        <v>24</v>
      </c>
      <c r="H1384" s="3">
        <f>C1380</f>
        <v>10188.14</v>
      </c>
      <c r="I1384" s="3">
        <f>D1380</f>
        <v>-12.16</v>
      </c>
      <c r="J1384" s="4">
        <f>C1381</f>
        <v>10189.950000000001</v>
      </c>
      <c r="K1384" s="4">
        <f>D1381</f>
        <v>-0.15</v>
      </c>
      <c r="L1384" s="5">
        <f>C1383</f>
        <v>10208.23</v>
      </c>
      <c r="M1384" s="5">
        <f>D1383</f>
        <v>-12.13</v>
      </c>
      <c r="N1384" s="6">
        <f>C1384</f>
        <v>10210.040000000001</v>
      </c>
      <c r="O1384" s="6">
        <f>D1384</f>
        <v>-0.16</v>
      </c>
      <c r="P1384" s="4">
        <f>C1381</f>
        <v>10189.950000000001</v>
      </c>
      <c r="Q1384" s="4">
        <f>D1381</f>
        <v>-0.15</v>
      </c>
      <c r="R1384" s="7">
        <f>C1382</f>
        <v>10191.709999999999</v>
      </c>
      <c r="S1384" s="7">
        <f>D1382</f>
        <v>11.94</v>
      </c>
      <c r="T1384" s="6">
        <f>C1384</f>
        <v>10210.040000000001</v>
      </c>
      <c r="U1384" s="6">
        <f>D1384</f>
        <v>-0.16</v>
      </c>
      <c r="V1384" s="8">
        <f>C1385</f>
        <v>10211.86</v>
      </c>
      <c r="W1384" s="8">
        <f>D1385</f>
        <v>11.9</v>
      </c>
    </row>
    <row r="1385" spans="1:23">
      <c r="A1385">
        <v>39</v>
      </c>
      <c r="C1385">
        <v>10211.86</v>
      </c>
      <c r="D1385">
        <v>11.9</v>
      </c>
      <c r="E1385">
        <v>1140</v>
      </c>
    </row>
    <row r="1386" spans="1:23">
      <c r="A1386">
        <v>39</v>
      </c>
      <c r="C1386">
        <v>10228.280000000001</v>
      </c>
      <c r="D1386">
        <v>-12.14</v>
      </c>
      <c r="E1386">
        <v>1141</v>
      </c>
    </row>
    <row r="1387" spans="1:23">
      <c r="A1387">
        <v>39</v>
      </c>
      <c r="C1387">
        <v>10230.18</v>
      </c>
      <c r="D1387">
        <v>-0.15</v>
      </c>
      <c r="E1387">
        <v>1141</v>
      </c>
      <c r="G1387">
        <v>25</v>
      </c>
      <c r="H1387" s="3">
        <f>C1383</f>
        <v>10208.23</v>
      </c>
      <c r="I1387" s="3">
        <f>D1383</f>
        <v>-12.13</v>
      </c>
      <c r="J1387" s="4">
        <f>C1384</f>
        <v>10210.040000000001</v>
      </c>
      <c r="K1387" s="4">
        <f>D1384</f>
        <v>-0.16</v>
      </c>
      <c r="L1387" s="5">
        <f>C1386</f>
        <v>10228.280000000001</v>
      </c>
      <c r="M1387" s="5">
        <f>D1386</f>
        <v>-12.14</v>
      </c>
      <c r="N1387" s="6">
        <f>C1387</f>
        <v>10230.18</v>
      </c>
      <c r="O1387" s="6">
        <f>D1387</f>
        <v>-0.15</v>
      </c>
      <c r="P1387" s="4">
        <f>C1384</f>
        <v>10210.040000000001</v>
      </c>
      <c r="Q1387" s="4">
        <f>D1384</f>
        <v>-0.16</v>
      </c>
      <c r="R1387" s="7">
        <f>C1385</f>
        <v>10211.86</v>
      </c>
      <c r="S1387" s="7">
        <f>D1385</f>
        <v>11.9</v>
      </c>
      <c r="T1387" s="6">
        <f>C1387</f>
        <v>10230.18</v>
      </c>
      <c r="U1387" s="6">
        <f>D1387</f>
        <v>-0.15</v>
      </c>
      <c r="V1387" s="8">
        <f>C1388</f>
        <v>10232.030000000001</v>
      </c>
      <c r="W1387" s="8">
        <f>D1388</f>
        <v>11.94</v>
      </c>
    </row>
    <row r="1388" spans="1:23" s="9" customFormat="1" ht="15.75" thickBot="1">
      <c r="A1388" s="9">
        <v>39</v>
      </c>
      <c r="C1388" s="9">
        <v>10232.030000000001</v>
      </c>
      <c r="D1388" s="9">
        <v>11.94</v>
      </c>
      <c r="E1388" s="9">
        <v>1141</v>
      </c>
    </row>
    <row r="1389" spans="1:23">
      <c r="A1389">
        <v>40</v>
      </c>
      <c r="C1389">
        <v>10247.799999999999</v>
      </c>
      <c r="D1389">
        <v>-12.19</v>
      </c>
      <c r="E1389">
        <v>1142</v>
      </c>
    </row>
    <row r="1390" spans="1:23">
      <c r="A1390">
        <v>40</v>
      </c>
      <c r="C1390">
        <v>10249.64</v>
      </c>
      <c r="D1390">
        <v>-0.17</v>
      </c>
      <c r="E1390">
        <v>1142</v>
      </c>
    </row>
    <row r="1391" spans="1:23">
      <c r="A1391">
        <v>40</v>
      </c>
      <c r="C1391">
        <v>10251.35</v>
      </c>
      <c r="D1391">
        <v>11.96</v>
      </c>
      <c r="E1391">
        <v>1142</v>
      </c>
    </row>
    <row r="1392" spans="1:23">
      <c r="A1392">
        <v>40</v>
      </c>
      <c r="C1392">
        <v>10262.83</v>
      </c>
      <c r="D1392">
        <v>-12.18</v>
      </c>
      <c r="E1392">
        <v>1143</v>
      </c>
    </row>
    <row r="1393" spans="1:23">
      <c r="A1393">
        <v>40</v>
      </c>
      <c r="C1393">
        <v>10264.66</v>
      </c>
      <c r="D1393">
        <v>-0.18</v>
      </c>
      <c r="E1393">
        <v>1143</v>
      </c>
      <c r="G1393">
        <v>0</v>
      </c>
      <c r="H1393" s="3">
        <f>C1389</f>
        <v>10247.799999999999</v>
      </c>
      <c r="I1393" s="3">
        <f>D1389</f>
        <v>-12.19</v>
      </c>
      <c r="J1393" s="4">
        <f>C1390</f>
        <v>10249.64</v>
      </c>
      <c r="K1393" s="4">
        <f>D1390</f>
        <v>-0.17</v>
      </c>
      <c r="L1393" s="5">
        <f>C1392</f>
        <v>10262.83</v>
      </c>
      <c r="M1393" s="5">
        <f>D1392</f>
        <v>-12.18</v>
      </c>
      <c r="N1393" s="6">
        <f>C1393</f>
        <v>10264.66</v>
      </c>
      <c r="O1393" s="6">
        <f>D1393</f>
        <v>-0.18</v>
      </c>
      <c r="P1393" s="4">
        <f>C1390</f>
        <v>10249.64</v>
      </c>
      <c r="Q1393" s="4">
        <f>D1390</f>
        <v>-0.17</v>
      </c>
      <c r="R1393" s="7">
        <f>C1391</f>
        <v>10251.35</v>
      </c>
      <c r="S1393" s="7">
        <f>D1391</f>
        <v>11.96</v>
      </c>
      <c r="T1393" s="6">
        <f>C1393</f>
        <v>10264.66</v>
      </c>
      <c r="U1393" s="6">
        <f>D1393</f>
        <v>-0.18</v>
      </c>
      <c r="V1393" s="8">
        <f>C1394</f>
        <v>10266.49</v>
      </c>
      <c r="W1393" s="8">
        <f>D1394</f>
        <v>11.95</v>
      </c>
    </row>
    <row r="1394" spans="1:23">
      <c r="A1394">
        <v>40</v>
      </c>
      <c r="C1394">
        <v>10266.49</v>
      </c>
      <c r="D1394">
        <v>11.95</v>
      </c>
      <c r="E1394">
        <v>1143</v>
      </c>
    </row>
    <row r="1395" spans="1:23">
      <c r="A1395">
        <v>40</v>
      </c>
      <c r="C1395">
        <v>10277.82</v>
      </c>
      <c r="D1395">
        <v>-12.19</v>
      </c>
      <c r="E1395">
        <v>1144</v>
      </c>
    </row>
    <row r="1396" spans="1:23">
      <c r="A1396">
        <v>40</v>
      </c>
      <c r="C1396">
        <v>10279.59</v>
      </c>
      <c r="D1396">
        <v>-0.14000000000000001</v>
      </c>
      <c r="E1396">
        <v>1144</v>
      </c>
      <c r="G1396">
        <v>1</v>
      </c>
      <c r="H1396" s="3">
        <f>C1392</f>
        <v>10262.83</v>
      </c>
      <c r="I1396" s="3">
        <f>D1392</f>
        <v>-12.18</v>
      </c>
      <c r="J1396" s="4">
        <f>C1393</f>
        <v>10264.66</v>
      </c>
      <c r="K1396" s="4">
        <f>D1393</f>
        <v>-0.18</v>
      </c>
      <c r="L1396" s="5">
        <f>C1395</f>
        <v>10277.82</v>
      </c>
      <c r="M1396" s="5">
        <f>D1395</f>
        <v>-12.19</v>
      </c>
      <c r="N1396" s="6">
        <f>C1396</f>
        <v>10279.59</v>
      </c>
      <c r="O1396" s="6">
        <f>D1396</f>
        <v>-0.14000000000000001</v>
      </c>
      <c r="P1396" s="4">
        <f>C1393</f>
        <v>10264.66</v>
      </c>
      <c r="Q1396" s="4">
        <f>D1393</f>
        <v>-0.18</v>
      </c>
      <c r="R1396" s="7">
        <f>C1394</f>
        <v>10266.49</v>
      </c>
      <c r="S1396" s="7">
        <f>D1394</f>
        <v>11.95</v>
      </c>
      <c r="T1396" s="6">
        <f>C1396</f>
        <v>10279.59</v>
      </c>
      <c r="U1396" s="6">
        <f>D1396</f>
        <v>-0.14000000000000001</v>
      </c>
      <c r="V1396" s="8">
        <f>C1397</f>
        <v>10281.36</v>
      </c>
      <c r="W1396" s="8">
        <f>D1397</f>
        <v>11.98</v>
      </c>
    </row>
    <row r="1397" spans="1:23">
      <c r="A1397">
        <v>40</v>
      </c>
      <c r="C1397">
        <v>10281.36</v>
      </c>
      <c r="D1397">
        <v>11.98</v>
      </c>
      <c r="E1397">
        <v>1144</v>
      </c>
    </row>
    <row r="1398" spans="1:23">
      <c r="A1398">
        <v>40</v>
      </c>
      <c r="C1398">
        <v>10292.74</v>
      </c>
      <c r="D1398">
        <v>-12.17</v>
      </c>
      <c r="E1398">
        <v>1145</v>
      </c>
    </row>
    <row r="1399" spans="1:23">
      <c r="A1399">
        <v>40</v>
      </c>
      <c r="C1399">
        <v>10294.629999999999</v>
      </c>
      <c r="D1399">
        <v>-0.16</v>
      </c>
      <c r="E1399">
        <v>1145</v>
      </c>
      <c r="G1399">
        <v>2</v>
      </c>
      <c r="H1399" s="3">
        <f>C1395</f>
        <v>10277.82</v>
      </c>
      <c r="I1399" s="3">
        <f>D1395</f>
        <v>-12.19</v>
      </c>
      <c r="J1399" s="4">
        <f>C1396</f>
        <v>10279.59</v>
      </c>
      <c r="K1399" s="4">
        <f>D1396</f>
        <v>-0.14000000000000001</v>
      </c>
      <c r="L1399" s="5">
        <f>C1398</f>
        <v>10292.74</v>
      </c>
      <c r="M1399" s="5">
        <f>D1398</f>
        <v>-12.17</v>
      </c>
      <c r="N1399" s="6">
        <f>C1399</f>
        <v>10294.629999999999</v>
      </c>
      <c r="O1399" s="6">
        <f>D1399</f>
        <v>-0.16</v>
      </c>
      <c r="P1399" s="4">
        <f>C1396</f>
        <v>10279.59</v>
      </c>
      <c r="Q1399" s="4">
        <f>D1396</f>
        <v>-0.14000000000000001</v>
      </c>
      <c r="R1399" s="7">
        <f>C1397</f>
        <v>10281.36</v>
      </c>
      <c r="S1399" s="7">
        <f>D1397</f>
        <v>11.98</v>
      </c>
      <c r="T1399" s="6">
        <f>C1399</f>
        <v>10294.629999999999</v>
      </c>
      <c r="U1399" s="6">
        <f>D1399</f>
        <v>-0.16</v>
      </c>
      <c r="V1399" s="8">
        <f>C1400</f>
        <v>10296.43</v>
      </c>
      <c r="W1399" s="8">
        <f>D1400</f>
        <v>11.97</v>
      </c>
    </row>
    <row r="1400" spans="1:23">
      <c r="A1400">
        <v>40</v>
      </c>
      <c r="C1400">
        <v>10296.43</v>
      </c>
      <c r="D1400">
        <v>11.97</v>
      </c>
      <c r="E1400">
        <v>1145</v>
      </c>
    </row>
    <row r="1401" spans="1:23">
      <c r="A1401">
        <v>40</v>
      </c>
      <c r="C1401">
        <v>10307.85</v>
      </c>
      <c r="D1401">
        <v>-12.12</v>
      </c>
      <c r="E1401">
        <v>1146</v>
      </c>
    </row>
    <row r="1402" spans="1:23">
      <c r="A1402">
        <v>40</v>
      </c>
      <c r="C1402">
        <v>10309.73</v>
      </c>
      <c r="D1402">
        <v>-0.1</v>
      </c>
      <c r="E1402">
        <v>1146</v>
      </c>
      <c r="G1402">
        <v>3</v>
      </c>
      <c r="H1402" s="3">
        <f>C1398</f>
        <v>10292.74</v>
      </c>
      <c r="I1402" s="3">
        <f>D1398</f>
        <v>-12.17</v>
      </c>
      <c r="J1402" s="4">
        <f>C1399</f>
        <v>10294.629999999999</v>
      </c>
      <c r="K1402" s="4">
        <f>D1399</f>
        <v>-0.16</v>
      </c>
      <c r="L1402" s="5">
        <f>C1401</f>
        <v>10307.85</v>
      </c>
      <c r="M1402" s="5">
        <f>D1401</f>
        <v>-12.12</v>
      </c>
      <c r="N1402" s="6">
        <f>C1402</f>
        <v>10309.73</v>
      </c>
      <c r="O1402" s="6">
        <f>D1402</f>
        <v>-0.1</v>
      </c>
      <c r="P1402" s="4">
        <f>C1399</f>
        <v>10294.629999999999</v>
      </c>
      <c r="Q1402" s="4">
        <f>D1399</f>
        <v>-0.16</v>
      </c>
      <c r="R1402" s="7">
        <f>C1400</f>
        <v>10296.43</v>
      </c>
      <c r="S1402" s="7">
        <f>D1400</f>
        <v>11.97</v>
      </c>
      <c r="T1402" s="6">
        <f>C1402</f>
        <v>10309.73</v>
      </c>
      <c r="U1402" s="6">
        <f>D1402</f>
        <v>-0.1</v>
      </c>
      <c r="V1402" s="8">
        <f>C1403</f>
        <v>10311.66</v>
      </c>
      <c r="W1402" s="8">
        <f>D1403</f>
        <v>12.03</v>
      </c>
    </row>
    <row r="1403" spans="1:23">
      <c r="A1403">
        <v>40</v>
      </c>
      <c r="C1403">
        <v>10311.66</v>
      </c>
      <c r="D1403">
        <v>12.03</v>
      </c>
      <c r="E1403">
        <v>1146</v>
      </c>
    </row>
    <row r="1404" spans="1:23">
      <c r="A1404">
        <v>40</v>
      </c>
      <c r="C1404">
        <v>10322.93</v>
      </c>
      <c r="D1404">
        <v>-12.11</v>
      </c>
      <c r="E1404">
        <v>1147</v>
      </c>
    </row>
    <row r="1405" spans="1:23">
      <c r="A1405">
        <v>40</v>
      </c>
      <c r="C1405">
        <v>10324.719999999999</v>
      </c>
      <c r="D1405">
        <v>-0.11</v>
      </c>
      <c r="E1405">
        <v>1147</v>
      </c>
      <c r="G1405">
        <v>4</v>
      </c>
      <c r="H1405" s="3">
        <f>C1401</f>
        <v>10307.85</v>
      </c>
      <c r="I1405" s="3">
        <f>D1401</f>
        <v>-12.12</v>
      </c>
      <c r="J1405" s="4">
        <f>C1402</f>
        <v>10309.73</v>
      </c>
      <c r="K1405" s="4">
        <f>D1402</f>
        <v>-0.1</v>
      </c>
      <c r="L1405" s="5">
        <f>C1404</f>
        <v>10322.93</v>
      </c>
      <c r="M1405" s="5">
        <f>D1404</f>
        <v>-12.11</v>
      </c>
      <c r="N1405" s="6">
        <f>C1405</f>
        <v>10324.719999999999</v>
      </c>
      <c r="O1405" s="6">
        <f>D1405</f>
        <v>-0.11</v>
      </c>
      <c r="P1405" s="4">
        <f>C1402</f>
        <v>10309.73</v>
      </c>
      <c r="Q1405" s="4">
        <f>D1402</f>
        <v>-0.1</v>
      </c>
      <c r="R1405" s="7">
        <f>C1403</f>
        <v>10311.66</v>
      </c>
      <c r="S1405" s="7">
        <f>D1403</f>
        <v>12.03</v>
      </c>
      <c r="T1405" s="6">
        <f>C1405</f>
        <v>10324.719999999999</v>
      </c>
      <c r="U1405" s="6">
        <f>D1405</f>
        <v>-0.11</v>
      </c>
      <c r="V1405" s="8">
        <f>C1406</f>
        <v>10326.379999999999</v>
      </c>
      <c r="W1405" s="8">
        <f>D1406</f>
        <v>12</v>
      </c>
    </row>
    <row r="1406" spans="1:23">
      <c r="A1406">
        <v>40</v>
      </c>
      <c r="C1406">
        <v>10326.379999999999</v>
      </c>
      <c r="D1406">
        <v>12</v>
      </c>
      <c r="E1406">
        <v>1147</v>
      </c>
    </row>
    <row r="1407" spans="1:23">
      <c r="A1407">
        <v>40</v>
      </c>
      <c r="C1407">
        <v>10337.83</v>
      </c>
      <c r="D1407">
        <v>-12.14</v>
      </c>
      <c r="E1407">
        <v>1148</v>
      </c>
    </row>
    <row r="1408" spans="1:23">
      <c r="A1408">
        <v>40</v>
      </c>
      <c r="C1408">
        <v>10339.66</v>
      </c>
      <c r="D1408">
        <v>-0.12</v>
      </c>
      <c r="E1408">
        <v>1148</v>
      </c>
      <c r="G1408">
        <v>5</v>
      </c>
      <c r="H1408" s="3">
        <f>C1404</f>
        <v>10322.93</v>
      </c>
      <c r="I1408" s="3">
        <f>D1404</f>
        <v>-12.11</v>
      </c>
      <c r="J1408" s="4">
        <f>C1405</f>
        <v>10324.719999999999</v>
      </c>
      <c r="K1408" s="4">
        <f>D1405</f>
        <v>-0.11</v>
      </c>
      <c r="L1408" s="5">
        <f>C1407</f>
        <v>10337.83</v>
      </c>
      <c r="M1408" s="5">
        <f>D1407</f>
        <v>-12.14</v>
      </c>
      <c r="N1408" s="6">
        <f>C1408</f>
        <v>10339.66</v>
      </c>
      <c r="O1408" s="6">
        <f>D1408</f>
        <v>-0.12</v>
      </c>
      <c r="P1408" s="4">
        <f>C1405</f>
        <v>10324.719999999999</v>
      </c>
      <c r="Q1408" s="4">
        <f>D1405</f>
        <v>-0.11</v>
      </c>
      <c r="R1408" s="7">
        <f>C1406</f>
        <v>10326.379999999999</v>
      </c>
      <c r="S1408" s="7">
        <f>D1406</f>
        <v>12</v>
      </c>
      <c r="T1408" s="6">
        <f>C1408</f>
        <v>10339.66</v>
      </c>
      <c r="U1408" s="6">
        <f>D1408</f>
        <v>-0.12</v>
      </c>
      <c r="V1408" s="8">
        <f>C1409</f>
        <v>10341.51</v>
      </c>
      <c r="W1408" s="8">
        <f>D1409</f>
        <v>12.01</v>
      </c>
    </row>
    <row r="1409" spans="1:23">
      <c r="A1409">
        <v>40</v>
      </c>
      <c r="C1409">
        <v>10341.51</v>
      </c>
      <c r="D1409">
        <v>12.01</v>
      </c>
      <c r="E1409">
        <v>1148</v>
      </c>
    </row>
    <row r="1410" spans="1:23">
      <c r="A1410">
        <v>40</v>
      </c>
      <c r="C1410">
        <v>10352.950000000001</v>
      </c>
      <c r="D1410">
        <v>-12.11</v>
      </c>
      <c r="E1410">
        <v>1149</v>
      </c>
    </row>
    <row r="1411" spans="1:23">
      <c r="A1411">
        <v>40</v>
      </c>
      <c r="C1411">
        <v>10354.75</v>
      </c>
      <c r="D1411">
        <v>-0.11</v>
      </c>
      <c r="E1411">
        <v>1149</v>
      </c>
      <c r="G1411">
        <v>6</v>
      </c>
      <c r="H1411" s="3">
        <f>C1407</f>
        <v>10337.83</v>
      </c>
      <c r="I1411" s="3">
        <f>D1407</f>
        <v>-12.14</v>
      </c>
      <c r="J1411" s="4">
        <f>C1408</f>
        <v>10339.66</v>
      </c>
      <c r="K1411" s="4">
        <f>D1408</f>
        <v>-0.12</v>
      </c>
      <c r="L1411" s="5">
        <f>C1410</f>
        <v>10352.950000000001</v>
      </c>
      <c r="M1411" s="5">
        <f>D1410</f>
        <v>-12.11</v>
      </c>
      <c r="N1411" s="6">
        <f>C1411</f>
        <v>10354.75</v>
      </c>
      <c r="O1411" s="6">
        <f>D1411</f>
        <v>-0.11</v>
      </c>
      <c r="P1411" s="4">
        <f>C1408</f>
        <v>10339.66</v>
      </c>
      <c r="Q1411" s="4">
        <f>D1408</f>
        <v>-0.12</v>
      </c>
      <c r="R1411" s="7">
        <f>C1409</f>
        <v>10341.51</v>
      </c>
      <c r="S1411" s="7">
        <f>D1409</f>
        <v>12.01</v>
      </c>
      <c r="T1411" s="6">
        <f>C1411</f>
        <v>10354.75</v>
      </c>
      <c r="U1411" s="6">
        <f>D1411</f>
        <v>-0.11</v>
      </c>
      <c r="V1411" s="8">
        <f>C1412</f>
        <v>10356.540000000001</v>
      </c>
      <c r="W1411" s="8">
        <f>D1412</f>
        <v>11.92</v>
      </c>
    </row>
    <row r="1412" spans="1:23">
      <c r="A1412">
        <v>40</v>
      </c>
      <c r="C1412">
        <v>10356.540000000001</v>
      </c>
      <c r="D1412">
        <v>11.92</v>
      </c>
      <c r="E1412">
        <v>1149</v>
      </c>
    </row>
    <row r="1413" spans="1:23">
      <c r="A1413">
        <v>40</v>
      </c>
      <c r="C1413">
        <v>10368.049999999999</v>
      </c>
      <c r="D1413">
        <v>-12.09</v>
      </c>
      <c r="E1413">
        <v>1150</v>
      </c>
    </row>
    <row r="1414" spans="1:23">
      <c r="A1414">
        <v>40</v>
      </c>
      <c r="C1414">
        <v>10369.81</v>
      </c>
      <c r="D1414">
        <v>-0.1</v>
      </c>
      <c r="E1414">
        <v>1150</v>
      </c>
      <c r="G1414">
        <v>7</v>
      </c>
      <c r="H1414" s="3">
        <f>C1410</f>
        <v>10352.950000000001</v>
      </c>
      <c r="I1414" s="3">
        <f>D1410</f>
        <v>-12.11</v>
      </c>
      <c r="J1414" s="4">
        <f>C1411</f>
        <v>10354.75</v>
      </c>
      <c r="K1414" s="4">
        <f>D1411</f>
        <v>-0.11</v>
      </c>
      <c r="L1414" s="5">
        <f>C1413</f>
        <v>10368.049999999999</v>
      </c>
      <c r="M1414" s="5">
        <f>D1413</f>
        <v>-12.09</v>
      </c>
      <c r="N1414" s="6">
        <f>C1414</f>
        <v>10369.81</v>
      </c>
      <c r="O1414" s="6">
        <f>D1414</f>
        <v>-0.1</v>
      </c>
      <c r="P1414" s="4">
        <f>C1411</f>
        <v>10354.75</v>
      </c>
      <c r="Q1414" s="4">
        <f>D1411</f>
        <v>-0.11</v>
      </c>
      <c r="R1414" s="7">
        <f>C1412</f>
        <v>10356.540000000001</v>
      </c>
      <c r="S1414" s="7">
        <f>D1412</f>
        <v>11.92</v>
      </c>
      <c r="T1414" s="6">
        <f>C1414</f>
        <v>10369.81</v>
      </c>
      <c r="U1414" s="6">
        <f>D1414</f>
        <v>-0.1</v>
      </c>
      <c r="V1414" s="8">
        <f>C1415</f>
        <v>10371.57</v>
      </c>
      <c r="W1414" s="8">
        <f>D1415</f>
        <v>11.92</v>
      </c>
    </row>
    <row r="1415" spans="1:23">
      <c r="A1415">
        <v>40</v>
      </c>
      <c r="C1415">
        <v>10371.57</v>
      </c>
      <c r="D1415">
        <v>11.92</v>
      </c>
      <c r="E1415">
        <v>1150</v>
      </c>
    </row>
    <row r="1416" spans="1:23">
      <c r="A1416">
        <v>40</v>
      </c>
      <c r="C1416">
        <v>10382.89</v>
      </c>
      <c r="D1416">
        <v>-12.14</v>
      </c>
      <c r="E1416">
        <v>1151</v>
      </c>
    </row>
    <row r="1417" spans="1:23">
      <c r="A1417">
        <v>40</v>
      </c>
      <c r="C1417">
        <v>10384.780000000001</v>
      </c>
      <c r="D1417">
        <v>-0.13</v>
      </c>
      <c r="E1417">
        <v>1151</v>
      </c>
      <c r="G1417">
        <v>8</v>
      </c>
      <c r="H1417" s="3">
        <f>C1413</f>
        <v>10368.049999999999</v>
      </c>
      <c r="I1417" s="3">
        <f>D1413</f>
        <v>-12.09</v>
      </c>
      <c r="J1417" s="4">
        <f>C1414</f>
        <v>10369.81</v>
      </c>
      <c r="K1417" s="4">
        <f>D1414</f>
        <v>-0.1</v>
      </c>
      <c r="L1417" s="5">
        <f>C1416</f>
        <v>10382.89</v>
      </c>
      <c r="M1417" s="5">
        <f>D1416</f>
        <v>-12.14</v>
      </c>
      <c r="N1417" s="6">
        <f>C1417</f>
        <v>10384.780000000001</v>
      </c>
      <c r="O1417" s="6">
        <f>D1417</f>
        <v>-0.13</v>
      </c>
      <c r="P1417" s="4">
        <f>C1414</f>
        <v>10369.81</v>
      </c>
      <c r="Q1417" s="4">
        <f>D1414</f>
        <v>-0.1</v>
      </c>
      <c r="R1417" s="7">
        <f>C1415</f>
        <v>10371.57</v>
      </c>
      <c r="S1417" s="7">
        <f>D1415</f>
        <v>11.92</v>
      </c>
      <c r="T1417" s="6">
        <f>C1417</f>
        <v>10384.780000000001</v>
      </c>
      <c r="U1417" s="6">
        <f>D1417</f>
        <v>-0.13</v>
      </c>
      <c r="V1417" s="8">
        <f>C1418</f>
        <v>10386.57</v>
      </c>
      <c r="W1417" s="8">
        <f>D1418</f>
        <v>11.96</v>
      </c>
    </row>
    <row r="1418" spans="1:23">
      <c r="A1418">
        <v>40</v>
      </c>
      <c r="C1418">
        <v>10386.57</v>
      </c>
      <c r="D1418">
        <v>11.96</v>
      </c>
      <c r="E1418">
        <v>1151</v>
      </c>
    </row>
    <row r="1419" spans="1:23">
      <c r="A1419">
        <v>40</v>
      </c>
      <c r="C1419">
        <v>10398.07</v>
      </c>
      <c r="D1419">
        <v>-12.13</v>
      </c>
      <c r="E1419">
        <v>1152</v>
      </c>
    </row>
    <row r="1420" spans="1:23">
      <c r="A1420">
        <v>40</v>
      </c>
      <c r="C1420">
        <v>10399.879999999999</v>
      </c>
      <c r="D1420">
        <v>-0.15</v>
      </c>
      <c r="E1420">
        <v>1152</v>
      </c>
      <c r="G1420">
        <v>9</v>
      </c>
      <c r="H1420" s="3">
        <f>C1416</f>
        <v>10382.89</v>
      </c>
      <c r="I1420" s="3">
        <f>D1416</f>
        <v>-12.14</v>
      </c>
      <c r="J1420" s="4">
        <f>C1417</f>
        <v>10384.780000000001</v>
      </c>
      <c r="K1420" s="4">
        <f>D1417</f>
        <v>-0.13</v>
      </c>
      <c r="L1420" s="5">
        <f>C1419</f>
        <v>10398.07</v>
      </c>
      <c r="M1420" s="5">
        <f>D1419</f>
        <v>-12.13</v>
      </c>
      <c r="N1420" s="6">
        <f>C1420</f>
        <v>10399.879999999999</v>
      </c>
      <c r="O1420" s="6">
        <f>D1420</f>
        <v>-0.15</v>
      </c>
      <c r="P1420" s="4">
        <f>C1417</f>
        <v>10384.780000000001</v>
      </c>
      <c r="Q1420" s="4">
        <f>D1417</f>
        <v>-0.13</v>
      </c>
      <c r="R1420" s="7">
        <f>C1418</f>
        <v>10386.57</v>
      </c>
      <c r="S1420" s="7">
        <f>D1418</f>
        <v>11.96</v>
      </c>
      <c r="T1420" s="6">
        <f>C1420</f>
        <v>10399.879999999999</v>
      </c>
      <c r="U1420" s="6">
        <f>D1420</f>
        <v>-0.15</v>
      </c>
      <c r="V1420" s="8">
        <f>C1421</f>
        <v>10401.74</v>
      </c>
      <c r="W1420" s="8">
        <f>D1421</f>
        <v>11.98</v>
      </c>
    </row>
    <row r="1421" spans="1:23">
      <c r="A1421">
        <v>40</v>
      </c>
      <c r="C1421">
        <v>10401.74</v>
      </c>
      <c r="D1421">
        <v>11.98</v>
      </c>
      <c r="E1421">
        <v>1152</v>
      </c>
    </row>
    <row r="1422" spans="1:23">
      <c r="A1422">
        <v>40</v>
      </c>
      <c r="C1422">
        <v>10413.209999999999</v>
      </c>
      <c r="D1422">
        <v>-12.13</v>
      </c>
      <c r="E1422">
        <v>1153</v>
      </c>
    </row>
    <row r="1423" spans="1:23">
      <c r="A1423">
        <v>40</v>
      </c>
      <c r="C1423">
        <v>10414.959999999999</v>
      </c>
      <c r="D1423">
        <v>-0.16</v>
      </c>
      <c r="E1423">
        <v>1153</v>
      </c>
      <c r="G1423">
        <v>10</v>
      </c>
      <c r="H1423" s="3">
        <f>C1419</f>
        <v>10398.07</v>
      </c>
      <c r="I1423" s="3">
        <f>D1419</f>
        <v>-12.13</v>
      </c>
      <c r="J1423" s="4">
        <f>C1420</f>
        <v>10399.879999999999</v>
      </c>
      <c r="K1423" s="4">
        <f>D1420</f>
        <v>-0.15</v>
      </c>
      <c r="L1423" s="5">
        <f>C1422</f>
        <v>10413.209999999999</v>
      </c>
      <c r="M1423" s="5">
        <f>D1422</f>
        <v>-12.13</v>
      </c>
      <c r="N1423" s="6">
        <f>C1423</f>
        <v>10414.959999999999</v>
      </c>
      <c r="O1423" s="6">
        <f>D1423</f>
        <v>-0.16</v>
      </c>
      <c r="P1423" s="4">
        <f>C1420</f>
        <v>10399.879999999999</v>
      </c>
      <c r="Q1423" s="4">
        <f>D1420</f>
        <v>-0.15</v>
      </c>
      <c r="R1423" s="7">
        <f>C1421</f>
        <v>10401.74</v>
      </c>
      <c r="S1423" s="7">
        <f>D1421</f>
        <v>11.98</v>
      </c>
      <c r="T1423" s="6">
        <f>C1423</f>
        <v>10414.959999999999</v>
      </c>
      <c r="U1423" s="6">
        <f>D1423</f>
        <v>-0.16</v>
      </c>
      <c r="V1423" s="8">
        <f>C1424</f>
        <v>10416.75</v>
      </c>
      <c r="W1423" s="8">
        <f>D1424</f>
        <v>11.98</v>
      </c>
    </row>
    <row r="1424" spans="1:23">
      <c r="A1424">
        <v>40</v>
      </c>
      <c r="C1424">
        <v>10416.75</v>
      </c>
      <c r="D1424">
        <v>11.98</v>
      </c>
      <c r="E1424">
        <v>1153</v>
      </c>
    </row>
    <row r="1425" spans="1:23">
      <c r="A1425">
        <v>40</v>
      </c>
      <c r="C1425">
        <v>10428.19</v>
      </c>
      <c r="D1425">
        <v>-12.14</v>
      </c>
      <c r="E1425">
        <v>1154</v>
      </c>
    </row>
    <row r="1426" spans="1:23">
      <c r="A1426">
        <v>40</v>
      </c>
      <c r="C1426">
        <v>10429.870000000001</v>
      </c>
      <c r="D1426">
        <v>-0.19</v>
      </c>
      <c r="E1426">
        <v>1154</v>
      </c>
      <c r="G1426">
        <v>11</v>
      </c>
      <c r="H1426" s="3">
        <f>C1422</f>
        <v>10413.209999999999</v>
      </c>
      <c r="I1426" s="3">
        <f>D1422</f>
        <v>-12.13</v>
      </c>
      <c r="J1426" s="4">
        <f>C1423</f>
        <v>10414.959999999999</v>
      </c>
      <c r="K1426" s="4">
        <f>D1423</f>
        <v>-0.16</v>
      </c>
      <c r="L1426" s="5">
        <f>C1425</f>
        <v>10428.19</v>
      </c>
      <c r="M1426" s="5">
        <f>D1425</f>
        <v>-12.14</v>
      </c>
      <c r="N1426" s="6">
        <f>C1426</f>
        <v>10429.870000000001</v>
      </c>
      <c r="O1426" s="6">
        <f>D1426</f>
        <v>-0.19</v>
      </c>
      <c r="P1426" s="4">
        <f>C1423</f>
        <v>10414.959999999999</v>
      </c>
      <c r="Q1426" s="4">
        <f>D1423</f>
        <v>-0.16</v>
      </c>
      <c r="R1426" s="7">
        <f>C1424</f>
        <v>10416.75</v>
      </c>
      <c r="S1426" s="7">
        <f>D1424</f>
        <v>11.98</v>
      </c>
      <c r="T1426" s="6">
        <f>C1426</f>
        <v>10429.870000000001</v>
      </c>
      <c r="U1426" s="6">
        <f>D1426</f>
        <v>-0.19</v>
      </c>
      <c r="V1426" s="8">
        <f>C1427</f>
        <v>10431.66</v>
      </c>
      <c r="W1426" s="8">
        <f>D1427</f>
        <v>11.97</v>
      </c>
    </row>
    <row r="1427" spans="1:23">
      <c r="A1427">
        <v>40</v>
      </c>
      <c r="C1427">
        <v>10431.66</v>
      </c>
      <c r="D1427">
        <v>11.97</v>
      </c>
      <c r="E1427">
        <v>1154</v>
      </c>
    </row>
    <row r="1428" spans="1:23">
      <c r="A1428">
        <v>40</v>
      </c>
      <c r="C1428">
        <v>10443.18</v>
      </c>
      <c r="D1428">
        <v>-12.16</v>
      </c>
      <c r="E1428">
        <v>1155</v>
      </c>
    </row>
    <row r="1429" spans="1:23">
      <c r="A1429">
        <v>40</v>
      </c>
      <c r="C1429">
        <v>10445</v>
      </c>
      <c r="D1429">
        <v>-0.17</v>
      </c>
      <c r="E1429">
        <v>1155</v>
      </c>
      <c r="G1429">
        <v>12</v>
      </c>
      <c r="H1429" s="3">
        <f>C1425</f>
        <v>10428.19</v>
      </c>
      <c r="I1429" s="3">
        <f>D1425</f>
        <v>-12.14</v>
      </c>
      <c r="J1429" s="4">
        <f>C1426</f>
        <v>10429.870000000001</v>
      </c>
      <c r="K1429" s="4">
        <f>D1426</f>
        <v>-0.19</v>
      </c>
      <c r="L1429" s="5">
        <f>C1428</f>
        <v>10443.18</v>
      </c>
      <c r="M1429" s="5">
        <f>D1428</f>
        <v>-12.16</v>
      </c>
      <c r="N1429" s="6">
        <f>C1429</f>
        <v>10445</v>
      </c>
      <c r="O1429" s="6">
        <f>D1429</f>
        <v>-0.17</v>
      </c>
      <c r="P1429" s="4">
        <f>C1426</f>
        <v>10429.870000000001</v>
      </c>
      <c r="Q1429" s="4">
        <f>D1426</f>
        <v>-0.19</v>
      </c>
      <c r="R1429" s="7">
        <f>C1427</f>
        <v>10431.66</v>
      </c>
      <c r="S1429" s="7">
        <f>D1427</f>
        <v>11.97</v>
      </c>
      <c r="T1429" s="6">
        <f>C1429</f>
        <v>10445</v>
      </c>
      <c r="U1429" s="6">
        <f>D1429</f>
        <v>-0.17</v>
      </c>
      <c r="V1429" s="8">
        <f>C1430</f>
        <v>10446.75</v>
      </c>
      <c r="W1429" s="8">
        <f>D1430</f>
        <v>11.94</v>
      </c>
    </row>
    <row r="1430" spans="1:23">
      <c r="A1430">
        <v>40</v>
      </c>
      <c r="C1430">
        <v>10446.75</v>
      </c>
      <c r="D1430">
        <v>11.94</v>
      </c>
      <c r="E1430">
        <v>1155</v>
      </c>
    </row>
    <row r="1431" spans="1:23">
      <c r="A1431">
        <v>40</v>
      </c>
      <c r="C1431">
        <v>10458.030000000001</v>
      </c>
      <c r="D1431">
        <v>-12.13</v>
      </c>
      <c r="E1431">
        <v>1156</v>
      </c>
    </row>
    <row r="1432" spans="1:23">
      <c r="A1432">
        <v>40</v>
      </c>
      <c r="C1432">
        <v>10460.01</v>
      </c>
      <c r="D1432">
        <v>-0.15</v>
      </c>
      <c r="E1432">
        <v>1156</v>
      </c>
      <c r="G1432">
        <v>13</v>
      </c>
      <c r="H1432" s="3">
        <f>C1428</f>
        <v>10443.18</v>
      </c>
      <c r="I1432" s="3">
        <f>D1428</f>
        <v>-12.16</v>
      </c>
      <c r="J1432" s="4">
        <f>C1429</f>
        <v>10445</v>
      </c>
      <c r="K1432" s="4">
        <f>D1429</f>
        <v>-0.17</v>
      </c>
      <c r="L1432" s="5">
        <f>C1431</f>
        <v>10458.030000000001</v>
      </c>
      <c r="M1432" s="5">
        <f>D1431</f>
        <v>-12.13</v>
      </c>
      <c r="N1432" s="6">
        <f>C1432</f>
        <v>10460.01</v>
      </c>
      <c r="O1432" s="6">
        <f>D1432</f>
        <v>-0.15</v>
      </c>
      <c r="P1432" s="4">
        <f>C1429</f>
        <v>10445</v>
      </c>
      <c r="Q1432" s="4">
        <f>D1429</f>
        <v>-0.17</v>
      </c>
      <c r="R1432" s="7">
        <f>C1430</f>
        <v>10446.75</v>
      </c>
      <c r="S1432" s="7">
        <f>D1430</f>
        <v>11.94</v>
      </c>
      <c r="T1432" s="6">
        <f>C1432</f>
        <v>10460.01</v>
      </c>
      <c r="U1432" s="6">
        <f>D1432</f>
        <v>-0.15</v>
      </c>
      <c r="V1432" s="8">
        <f>C1433</f>
        <v>10461.86</v>
      </c>
      <c r="W1432" s="8">
        <f>D1433</f>
        <v>11.99</v>
      </c>
    </row>
    <row r="1433" spans="1:23">
      <c r="A1433">
        <v>40</v>
      </c>
      <c r="C1433">
        <v>10461.86</v>
      </c>
      <c r="D1433">
        <v>11.99</v>
      </c>
      <c r="E1433">
        <v>1156</v>
      </c>
    </row>
    <row r="1434" spans="1:23">
      <c r="A1434">
        <v>40</v>
      </c>
      <c r="C1434">
        <v>10473.09</v>
      </c>
      <c r="D1434">
        <v>-12.16</v>
      </c>
      <c r="E1434">
        <v>1157</v>
      </c>
    </row>
    <row r="1435" spans="1:23">
      <c r="A1435">
        <v>40</v>
      </c>
      <c r="C1435">
        <v>10474.94</v>
      </c>
      <c r="D1435">
        <v>-0.13</v>
      </c>
      <c r="E1435">
        <v>1157</v>
      </c>
      <c r="G1435">
        <v>14</v>
      </c>
      <c r="H1435" s="3">
        <f>C1431</f>
        <v>10458.030000000001</v>
      </c>
      <c r="I1435" s="3">
        <f>D1431</f>
        <v>-12.13</v>
      </c>
      <c r="J1435" s="4">
        <f>C1432</f>
        <v>10460.01</v>
      </c>
      <c r="K1435" s="4">
        <f>D1432</f>
        <v>-0.15</v>
      </c>
      <c r="L1435" s="5">
        <f>C1434</f>
        <v>10473.09</v>
      </c>
      <c r="M1435" s="5">
        <f>D1434</f>
        <v>-12.16</v>
      </c>
      <c r="N1435" s="6">
        <f>C1435</f>
        <v>10474.94</v>
      </c>
      <c r="O1435" s="6">
        <f>D1435</f>
        <v>-0.13</v>
      </c>
      <c r="P1435" s="4">
        <f>C1432</f>
        <v>10460.01</v>
      </c>
      <c r="Q1435" s="4">
        <f>D1432</f>
        <v>-0.15</v>
      </c>
      <c r="R1435" s="7">
        <f>C1433</f>
        <v>10461.86</v>
      </c>
      <c r="S1435" s="7">
        <f>D1433</f>
        <v>11.99</v>
      </c>
      <c r="T1435" s="6">
        <f>C1435</f>
        <v>10474.94</v>
      </c>
      <c r="U1435" s="6">
        <f>D1435</f>
        <v>-0.13</v>
      </c>
      <c r="V1435" s="8">
        <f>C1436</f>
        <v>10476.790000000001</v>
      </c>
      <c r="W1435" s="8">
        <f>D1436</f>
        <v>12</v>
      </c>
    </row>
    <row r="1436" spans="1:23">
      <c r="A1436">
        <v>40</v>
      </c>
      <c r="C1436">
        <v>10476.790000000001</v>
      </c>
      <c r="D1436">
        <v>12</v>
      </c>
      <c r="E1436">
        <v>1157</v>
      </c>
    </row>
    <row r="1437" spans="1:23">
      <c r="A1437">
        <v>40</v>
      </c>
      <c r="C1437">
        <v>10488</v>
      </c>
      <c r="D1437">
        <v>-12.12</v>
      </c>
      <c r="E1437">
        <v>1158</v>
      </c>
    </row>
    <row r="1438" spans="1:23">
      <c r="A1438">
        <v>40</v>
      </c>
      <c r="C1438">
        <v>10490.07</v>
      </c>
      <c r="D1438">
        <v>-0.14000000000000001</v>
      </c>
      <c r="E1438">
        <v>1158</v>
      </c>
      <c r="G1438">
        <v>15</v>
      </c>
      <c r="H1438" s="3">
        <f>C1434</f>
        <v>10473.09</v>
      </c>
      <c r="I1438" s="3">
        <f>D1434</f>
        <v>-12.16</v>
      </c>
      <c r="J1438" s="4">
        <f>C1435</f>
        <v>10474.94</v>
      </c>
      <c r="K1438" s="4">
        <f>D1435</f>
        <v>-0.13</v>
      </c>
      <c r="L1438" s="5">
        <f>C1437</f>
        <v>10488</v>
      </c>
      <c r="M1438" s="5">
        <f>D1437</f>
        <v>-12.12</v>
      </c>
      <c r="N1438" s="6">
        <f>C1438</f>
        <v>10490.07</v>
      </c>
      <c r="O1438" s="6">
        <f>D1438</f>
        <v>-0.14000000000000001</v>
      </c>
      <c r="P1438" s="4">
        <f>C1435</f>
        <v>10474.94</v>
      </c>
      <c r="Q1438" s="4">
        <f>D1435</f>
        <v>-0.13</v>
      </c>
      <c r="R1438" s="7">
        <f>C1436</f>
        <v>10476.790000000001</v>
      </c>
      <c r="S1438" s="7">
        <f>D1436</f>
        <v>12</v>
      </c>
      <c r="T1438" s="6">
        <f>C1438</f>
        <v>10490.07</v>
      </c>
      <c r="U1438" s="6">
        <f>D1438</f>
        <v>-0.14000000000000001</v>
      </c>
      <c r="V1438" s="8">
        <f>C1439</f>
        <v>10492.07</v>
      </c>
      <c r="W1438" s="8">
        <f>D1439</f>
        <v>11.99</v>
      </c>
    </row>
    <row r="1439" spans="1:23">
      <c r="A1439">
        <v>40</v>
      </c>
      <c r="C1439">
        <v>10492.07</v>
      </c>
      <c r="D1439">
        <v>11.99</v>
      </c>
      <c r="E1439">
        <v>1158</v>
      </c>
    </row>
    <row r="1440" spans="1:23">
      <c r="A1440">
        <v>40</v>
      </c>
      <c r="C1440">
        <v>10503.17</v>
      </c>
      <c r="D1440">
        <v>-12.18</v>
      </c>
      <c r="E1440">
        <v>1159</v>
      </c>
    </row>
    <row r="1441" spans="1:23">
      <c r="A1441">
        <v>40</v>
      </c>
      <c r="C1441">
        <v>10505.08</v>
      </c>
      <c r="D1441">
        <v>-0.15</v>
      </c>
      <c r="E1441">
        <v>1159</v>
      </c>
      <c r="G1441">
        <v>16</v>
      </c>
      <c r="H1441" s="3">
        <f>C1437</f>
        <v>10488</v>
      </c>
      <c r="I1441" s="3">
        <f>D1437</f>
        <v>-12.12</v>
      </c>
      <c r="J1441" s="4">
        <f>C1438</f>
        <v>10490.07</v>
      </c>
      <c r="K1441" s="4">
        <f>D1438</f>
        <v>-0.14000000000000001</v>
      </c>
      <c r="L1441" s="5">
        <f>C1440</f>
        <v>10503.17</v>
      </c>
      <c r="M1441" s="5">
        <f>D1440</f>
        <v>-12.18</v>
      </c>
      <c r="N1441" s="6">
        <f>C1441</f>
        <v>10505.08</v>
      </c>
      <c r="O1441" s="6">
        <f>D1441</f>
        <v>-0.15</v>
      </c>
      <c r="P1441" s="4">
        <f>C1438</f>
        <v>10490.07</v>
      </c>
      <c r="Q1441" s="4">
        <f>D1438</f>
        <v>-0.14000000000000001</v>
      </c>
      <c r="R1441" s="7">
        <f>C1439</f>
        <v>10492.07</v>
      </c>
      <c r="S1441" s="7">
        <f>D1439</f>
        <v>11.99</v>
      </c>
      <c r="T1441" s="6">
        <f>C1441</f>
        <v>10505.08</v>
      </c>
      <c r="U1441" s="6">
        <f>D1441</f>
        <v>-0.15</v>
      </c>
      <c r="V1441" s="8">
        <f>C1442</f>
        <v>10506.97</v>
      </c>
      <c r="W1441" s="8">
        <f>D1442</f>
        <v>11.96</v>
      </c>
    </row>
    <row r="1442" spans="1:23">
      <c r="A1442">
        <v>40</v>
      </c>
      <c r="C1442">
        <v>10506.97</v>
      </c>
      <c r="D1442">
        <v>11.96</v>
      </c>
      <c r="E1442">
        <v>1159</v>
      </c>
    </row>
    <row r="1443" spans="1:23">
      <c r="A1443">
        <v>40</v>
      </c>
      <c r="C1443">
        <v>10517.91</v>
      </c>
      <c r="D1443">
        <v>-12.27</v>
      </c>
      <c r="E1443">
        <v>1160</v>
      </c>
    </row>
    <row r="1444" spans="1:23">
      <c r="A1444">
        <v>40</v>
      </c>
      <c r="C1444">
        <v>10519.91</v>
      </c>
      <c r="D1444">
        <v>-0.17</v>
      </c>
      <c r="E1444">
        <v>1160</v>
      </c>
      <c r="G1444">
        <v>17</v>
      </c>
      <c r="H1444" s="3">
        <f>C1440</f>
        <v>10503.17</v>
      </c>
      <c r="I1444" s="3">
        <f>D1440</f>
        <v>-12.18</v>
      </c>
      <c r="J1444" s="4">
        <f>C1441</f>
        <v>10505.08</v>
      </c>
      <c r="K1444" s="4">
        <f>D1441</f>
        <v>-0.15</v>
      </c>
      <c r="L1444" s="5">
        <f>C1443</f>
        <v>10517.91</v>
      </c>
      <c r="M1444" s="5">
        <f>D1443</f>
        <v>-12.27</v>
      </c>
      <c r="N1444" s="6">
        <f>C1444</f>
        <v>10519.91</v>
      </c>
      <c r="O1444" s="6">
        <f>D1444</f>
        <v>-0.17</v>
      </c>
      <c r="P1444" s="4">
        <f>C1441</f>
        <v>10505.08</v>
      </c>
      <c r="Q1444" s="4">
        <f>D1441</f>
        <v>-0.15</v>
      </c>
      <c r="R1444" s="7">
        <f>C1442</f>
        <v>10506.97</v>
      </c>
      <c r="S1444" s="7">
        <f>D1442</f>
        <v>11.96</v>
      </c>
      <c r="T1444" s="6">
        <f>C1444</f>
        <v>10519.91</v>
      </c>
      <c r="U1444" s="6">
        <f>D1444</f>
        <v>-0.17</v>
      </c>
      <c r="V1444" s="8">
        <f>C1445</f>
        <v>10521.95</v>
      </c>
      <c r="W1444" s="8">
        <f>D1445</f>
        <v>11.9</v>
      </c>
    </row>
    <row r="1445" spans="1:23">
      <c r="A1445">
        <v>40</v>
      </c>
      <c r="C1445">
        <v>10521.95</v>
      </c>
      <c r="D1445">
        <v>11.9</v>
      </c>
      <c r="E1445">
        <v>1160</v>
      </c>
    </row>
    <row r="1446" spans="1:23">
      <c r="A1446">
        <v>40</v>
      </c>
      <c r="C1446">
        <v>10532.98</v>
      </c>
      <c r="D1446">
        <v>-12.27</v>
      </c>
      <c r="E1446">
        <v>1161</v>
      </c>
    </row>
    <row r="1447" spans="1:23">
      <c r="A1447">
        <v>40</v>
      </c>
      <c r="C1447">
        <v>10534.99</v>
      </c>
      <c r="D1447">
        <v>-0.19</v>
      </c>
      <c r="E1447">
        <v>1161</v>
      </c>
      <c r="G1447">
        <v>18</v>
      </c>
      <c r="H1447" s="3">
        <f>C1443</f>
        <v>10517.91</v>
      </c>
      <c r="I1447" s="3">
        <f>D1443</f>
        <v>-12.27</v>
      </c>
      <c r="J1447" s="4">
        <f>C1444</f>
        <v>10519.91</v>
      </c>
      <c r="K1447" s="4">
        <f>D1444</f>
        <v>-0.17</v>
      </c>
      <c r="L1447" s="5">
        <f>C1446</f>
        <v>10532.98</v>
      </c>
      <c r="M1447" s="5">
        <f>D1446</f>
        <v>-12.27</v>
      </c>
      <c r="N1447" s="6">
        <f>C1447</f>
        <v>10534.99</v>
      </c>
      <c r="O1447" s="6">
        <f>D1447</f>
        <v>-0.19</v>
      </c>
      <c r="P1447" s="4">
        <f>C1444</f>
        <v>10519.91</v>
      </c>
      <c r="Q1447" s="4">
        <f>D1444</f>
        <v>-0.17</v>
      </c>
      <c r="R1447" s="7">
        <f>C1445</f>
        <v>10521.95</v>
      </c>
      <c r="S1447" s="7">
        <f>D1445</f>
        <v>11.9</v>
      </c>
      <c r="T1447" s="6">
        <f>C1447</f>
        <v>10534.99</v>
      </c>
      <c r="U1447" s="6">
        <f>D1447</f>
        <v>-0.19</v>
      </c>
      <c r="V1447" s="8">
        <f>C1448</f>
        <v>10537.07</v>
      </c>
      <c r="W1447" s="8">
        <f>D1448</f>
        <v>11.87</v>
      </c>
    </row>
    <row r="1448" spans="1:23">
      <c r="A1448">
        <v>40</v>
      </c>
      <c r="C1448">
        <v>10537.07</v>
      </c>
      <c r="D1448">
        <v>11.87</v>
      </c>
      <c r="E1448">
        <v>1161</v>
      </c>
    </row>
    <row r="1449" spans="1:23">
      <c r="A1449">
        <v>40</v>
      </c>
      <c r="C1449">
        <v>10548.01</v>
      </c>
      <c r="D1449">
        <v>-12.26</v>
      </c>
      <c r="E1449">
        <v>1162</v>
      </c>
    </row>
    <row r="1450" spans="1:23">
      <c r="A1450">
        <v>40</v>
      </c>
      <c r="C1450">
        <v>10549.99</v>
      </c>
      <c r="D1450">
        <v>-0.26</v>
      </c>
      <c r="E1450">
        <v>1162</v>
      </c>
      <c r="G1450">
        <v>19</v>
      </c>
      <c r="H1450" s="3">
        <f>C1446</f>
        <v>10532.98</v>
      </c>
      <c r="I1450" s="3">
        <f>D1446</f>
        <v>-12.27</v>
      </c>
      <c r="J1450" s="4">
        <f>C1447</f>
        <v>10534.99</v>
      </c>
      <c r="K1450" s="4">
        <f>D1447</f>
        <v>-0.19</v>
      </c>
      <c r="L1450" s="5">
        <f>C1449</f>
        <v>10548.01</v>
      </c>
      <c r="M1450" s="5">
        <f>D1449</f>
        <v>-12.26</v>
      </c>
      <c r="N1450" s="6">
        <f>C1450</f>
        <v>10549.99</v>
      </c>
      <c r="O1450" s="6">
        <f>D1450</f>
        <v>-0.26</v>
      </c>
      <c r="P1450" s="4">
        <f>C1447</f>
        <v>10534.99</v>
      </c>
      <c r="Q1450" s="4">
        <f>D1447</f>
        <v>-0.19</v>
      </c>
      <c r="R1450" s="7">
        <f>C1448</f>
        <v>10537.07</v>
      </c>
      <c r="S1450" s="7">
        <f>D1448</f>
        <v>11.87</v>
      </c>
      <c r="T1450" s="6">
        <f>C1450</f>
        <v>10549.99</v>
      </c>
      <c r="U1450" s="6">
        <f>D1450</f>
        <v>-0.26</v>
      </c>
      <c r="V1450" s="8">
        <f>C1451</f>
        <v>10552.04</v>
      </c>
      <c r="W1450" s="8">
        <f>D1451</f>
        <v>11.89</v>
      </c>
    </row>
    <row r="1451" spans="1:23">
      <c r="A1451">
        <v>40</v>
      </c>
      <c r="C1451">
        <v>10552.04</v>
      </c>
      <c r="D1451">
        <v>11.89</v>
      </c>
      <c r="E1451">
        <v>1162</v>
      </c>
    </row>
    <row r="1452" spans="1:23">
      <c r="A1452">
        <v>40</v>
      </c>
      <c r="C1452">
        <v>10562.9</v>
      </c>
      <c r="D1452">
        <v>-12.14</v>
      </c>
      <c r="E1452">
        <v>1163</v>
      </c>
    </row>
    <row r="1453" spans="1:23">
      <c r="A1453">
        <v>40</v>
      </c>
      <c r="C1453">
        <v>10564.73</v>
      </c>
      <c r="D1453">
        <v>-0.27</v>
      </c>
      <c r="E1453">
        <v>1163</v>
      </c>
      <c r="G1453">
        <v>20</v>
      </c>
      <c r="H1453" s="3">
        <f>C1449</f>
        <v>10548.01</v>
      </c>
      <c r="I1453" s="3">
        <f>D1449</f>
        <v>-12.26</v>
      </c>
      <c r="J1453" s="4">
        <f>C1450</f>
        <v>10549.99</v>
      </c>
      <c r="K1453" s="4">
        <f>D1450</f>
        <v>-0.26</v>
      </c>
      <c r="L1453" s="5">
        <f>C1452</f>
        <v>10562.9</v>
      </c>
      <c r="M1453" s="5">
        <f>D1452</f>
        <v>-12.14</v>
      </c>
      <c r="N1453" s="6">
        <f>C1453</f>
        <v>10564.73</v>
      </c>
      <c r="O1453" s="6">
        <f>D1453</f>
        <v>-0.27</v>
      </c>
      <c r="P1453" s="4">
        <f>C1450</f>
        <v>10549.99</v>
      </c>
      <c r="Q1453" s="4">
        <f>D1450</f>
        <v>-0.26</v>
      </c>
      <c r="R1453" s="7">
        <f>C1451</f>
        <v>10552.04</v>
      </c>
      <c r="S1453" s="7">
        <f>D1451</f>
        <v>11.89</v>
      </c>
      <c r="T1453" s="6">
        <f>C1453</f>
        <v>10564.73</v>
      </c>
      <c r="U1453" s="6">
        <f>D1453</f>
        <v>-0.27</v>
      </c>
      <c r="V1453" s="8">
        <f>C1454</f>
        <v>10566.6</v>
      </c>
      <c r="W1453" s="8">
        <f>D1454</f>
        <v>11.88</v>
      </c>
    </row>
    <row r="1454" spans="1:23">
      <c r="A1454">
        <v>40</v>
      </c>
      <c r="C1454">
        <v>10566.6</v>
      </c>
      <c r="D1454">
        <v>11.88</v>
      </c>
      <c r="E1454">
        <v>1163</v>
      </c>
    </row>
    <row r="1455" spans="1:23">
      <c r="A1455">
        <v>40</v>
      </c>
      <c r="C1455">
        <v>10578.19</v>
      </c>
      <c r="D1455">
        <v>-12.12</v>
      </c>
      <c r="E1455">
        <v>1164</v>
      </c>
    </row>
    <row r="1456" spans="1:23">
      <c r="A1456">
        <v>40</v>
      </c>
      <c r="C1456">
        <v>10580.06</v>
      </c>
      <c r="D1456">
        <v>-0.16</v>
      </c>
      <c r="E1456">
        <v>1164</v>
      </c>
      <c r="G1456">
        <v>21</v>
      </c>
      <c r="H1456" s="3">
        <f>C1452</f>
        <v>10562.9</v>
      </c>
      <c r="I1456" s="3">
        <f>D1452</f>
        <v>-12.14</v>
      </c>
      <c r="J1456" s="4">
        <f>C1453</f>
        <v>10564.73</v>
      </c>
      <c r="K1456" s="4">
        <f>D1453</f>
        <v>-0.27</v>
      </c>
      <c r="L1456" s="5">
        <f>C1455</f>
        <v>10578.19</v>
      </c>
      <c r="M1456" s="5">
        <f>D1455</f>
        <v>-12.12</v>
      </c>
      <c r="N1456" s="6">
        <f>C1456</f>
        <v>10580.06</v>
      </c>
      <c r="O1456" s="6">
        <f>D1456</f>
        <v>-0.16</v>
      </c>
      <c r="P1456" s="4">
        <f>C1453</f>
        <v>10564.73</v>
      </c>
      <c r="Q1456" s="4">
        <f>D1453</f>
        <v>-0.27</v>
      </c>
      <c r="R1456" s="7">
        <f>C1454</f>
        <v>10566.6</v>
      </c>
      <c r="S1456" s="7">
        <f>D1454</f>
        <v>11.88</v>
      </c>
      <c r="T1456" s="6">
        <f>C1456</f>
        <v>10580.06</v>
      </c>
      <c r="U1456" s="6">
        <f>D1456</f>
        <v>-0.16</v>
      </c>
      <c r="V1456" s="8">
        <f>C1457</f>
        <v>10581.9</v>
      </c>
      <c r="W1456" s="8">
        <f>D1457</f>
        <v>11.96</v>
      </c>
    </row>
    <row r="1457" spans="1:23">
      <c r="A1457">
        <v>40</v>
      </c>
      <c r="C1457">
        <v>10581.9</v>
      </c>
      <c r="D1457">
        <v>11.96</v>
      </c>
      <c r="E1457">
        <v>1164</v>
      </c>
    </row>
    <row r="1458" spans="1:23">
      <c r="A1458">
        <v>40</v>
      </c>
      <c r="C1458">
        <v>10593.19</v>
      </c>
      <c r="D1458">
        <v>-12.14</v>
      </c>
      <c r="E1458">
        <v>1165</v>
      </c>
    </row>
    <row r="1459" spans="1:23">
      <c r="A1459">
        <v>40</v>
      </c>
      <c r="C1459">
        <v>10594.97</v>
      </c>
      <c r="D1459">
        <v>-0.15</v>
      </c>
      <c r="E1459">
        <v>1165</v>
      </c>
      <c r="G1459">
        <v>22</v>
      </c>
      <c r="H1459" s="3">
        <f>C1455</f>
        <v>10578.19</v>
      </c>
      <c r="I1459" s="3">
        <f>D1455</f>
        <v>-12.12</v>
      </c>
      <c r="J1459" s="4">
        <f>C1456</f>
        <v>10580.06</v>
      </c>
      <c r="K1459" s="4">
        <f>D1456</f>
        <v>-0.16</v>
      </c>
      <c r="L1459" s="5">
        <f>C1458</f>
        <v>10593.19</v>
      </c>
      <c r="M1459" s="5">
        <f>D1458</f>
        <v>-12.14</v>
      </c>
      <c r="N1459" s="6">
        <f>C1459</f>
        <v>10594.97</v>
      </c>
      <c r="O1459" s="6">
        <f>D1459</f>
        <v>-0.15</v>
      </c>
      <c r="P1459" s="4">
        <f>C1456</f>
        <v>10580.06</v>
      </c>
      <c r="Q1459" s="4">
        <f>D1456</f>
        <v>-0.16</v>
      </c>
      <c r="R1459" s="7">
        <f>C1457</f>
        <v>10581.9</v>
      </c>
      <c r="S1459" s="7">
        <f>D1457</f>
        <v>11.96</v>
      </c>
      <c r="T1459" s="6">
        <f>C1459</f>
        <v>10594.97</v>
      </c>
      <c r="U1459" s="6">
        <f>D1459</f>
        <v>-0.15</v>
      </c>
      <c r="V1459" s="8">
        <f>C1460</f>
        <v>10596.83</v>
      </c>
      <c r="W1459" s="8">
        <f>D1460</f>
        <v>11.94</v>
      </c>
    </row>
    <row r="1460" spans="1:23">
      <c r="A1460">
        <v>40</v>
      </c>
      <c r="C1460">
        <v>10596.83</v>
      </c>
      <c r="D1460">
        <v>11.94</v>
      </c>
      <c r="E1460">
        <v>1165</v>
      </c>
    </row>
    <row r="1461" spans="1:23">
      <c r="A1461">
        <v>40</v>
      </c>
      <c r="C1461">
        <v>10608.05</v>
      </c>
      <c r="D1461">
        <v>-12.14</v>
      </c>
      <c r="E1461">
        <v>1166</v>
      </c>
    </row>
    <row r="1462" spans="1:23">
      <c r="A1462">
        <v>40</v>
      </c>
      <c r="C1462">
        <v>10609.93</v>
      </c>
      <c r="D1462">
        <v>-0.16</v>
      </c>
      <c r="E1462">
        <v>1166</v>
      </c>
      <c r="G1462">
        <v>23</v>
      </c>
      <c r="H1462" s="3">
        <f>C1458</f>
        <v>10593.19</v>
      </c>
      <c r="I1462" s="3">
        <f>D1458</f>
        <v>-12.14</v>
      </c>
      <c r="J1462" s="4">
        <f>C1459</f>
        <v>10594.97</v>
      </c>
      <c r="K1462" s="4">
        <f>D1459</f>
        <v>-0.15</v>
      </c>
      <c r="L1462" s="5">
        <f>C1461</f>
        <v>10608.05</v>
      </c>
      <c r="M1462" s="5">
        <f>D1461</f>
        <v>-12.14</v>
      </c>
      <c r="N1462" s="6">
        <f>C1462</f>
        <v>10609.93</v>
      </c>
      <c r="O1462" s="6">
        <f>D1462</f>
        <v>-0.16</v>
      </c>
      <c r="P1462" s="4">
        <f>C1459</f>
        <v>10594.97</v>
      </c>
      <c r="Q1462" s="4">
        <f>D1459</f>
        <v>-0.15</v>
      </c>
      <c r="R1462" s="7">
        <f>C1460</f>
        <v>10596.83</v>
      </c>
      <c r="S1462" s="7">
        <f>D1460</f>
        <v>11.94</v>
      </c>
      <c r="T1462" s="6">
        <f>C1462</f>
        <v>10609.93</v>
      </c>
      <c r="U1462" s="6">
        <f>D1462</f>
        <v>-0.16</v>
      </c>
      <c r="V1462" s="8">
        <f>C1463</f>
        <v>10611.73</v>
      </c>
      <c r="W1462" s="8">
        <f>D1463</f>
        <v>11.94</v>
      </c>
    </row>
    <row r="1463" spans="1:23">
      <c r="A1463">
        <v>40</v>
      </c>
      <c r="C1463">
        <v>10611.73</v>
      </c>
      <c r="D1463">
        <v>11.94</v>
      </c>
      <c r="E1463">
        <v>1166</v>
      </c>
    </row>
    <row r="1464" spans="1:23">
      <c r="A1464">
        <v>40</v>
      </c>
      <c r="C1464">
        <v>10623.05</v>
      </c>
      <c r="D1464">
        <v>-12.12</v>
      </c>
      <c r="E1464">
        <v>1167</v>
      </c>
    </row>
    <row r="1465" spans="1:23">
      <c r="A1465">
        <v>40</v>
      </c>
      <c r="C1465">
        <v>10624.97</v>
      </c>
      <c r="D1465">
        <v>-0.11</v>
      </c>
      <c r="E1465">
        <v>1167</v>
      </c>
      <c r="G1465">
        <v>24</v>
      </c>
      <c r="H1465" s="3">
        <f>C1461</f>
        <v>10608.05</v>
      </c>
      <c r="I1465" s="3">
        <f>D1461</f>
        <v>-12.14</v>
      </c>
      <c r="J1465" s="4">
        <f>C1462</f>
        <v>10609.93</v>
      </c>
      <c r="K1465" s="4">
        <f>D1462</f>
        <v>-0.16</v>
      </c>
      <c r="L1465" s="5">
        <f>C1464</f>
        <v>10623.05</v>
      </c>
      <c r="M1465" s="5">
        <f>D1464</f>
        <v>-12.12</v>
      </c>
      <c r="N1465" s="6">
        <f>C1465</f>
        <v>10624.97</v>
      </c>
      <c r="O1465" s="6">
        <f>D1465</f>
        <v>-0.11</v>
      </c>
      <c r="P1465" s="4">
        <f>C1462</f>
        <v>10609.93</v>
      </c>
      <c r="Q1465" s="4">
        <f>D1462</f>
        <v>-0.16</v>
      </c>
      <c r="R1465" s="7">
        <f>C1463</f>
        <v>10611.73</v>
      </c>
      <c r="S1465" s="7">
        <f>D1463</f>
        <v>11.94</v>
      </c>
      <c r="T1465" s="6">
        <f>C1465</f>
        <v>10624.97</v>
      </c>
      <c r="U1465" s="6">
        <f>D1465</f>
        <v>-0.11</v>
      </c>
      <c r="V1465" s="8">
        <f>C1466</f>
        <v>10626.85</v>
      </c>
      <c r="W1465" s="8">
        <f>D1466</f>
        <v>11.95</v>
      </c>
    </row>
    <row r="1466" spans="1:23">
      <c r="A1466">
        <v>40</v>
      </c>
      <c r="C1466">
        <v>10626.85</v>
      </c>
      <c r="D1466">
        <v>11.95</v>
      </c>
      <c r="E1466">
        <v>1167</v>
      </c>
    </row>
    <row r="1467" spans="1:23">
      <c r="A1467">
        <v>40</v>
      </c>
      <c r="C1467">
        <v>10638.21</v>
      </c>
      <c r="D1467">
        <v>-12.13</v>
      </c>
      <c r="E1467">
        <v>1168</v>
      </c>
    </row>
    <row r="1468" spans="1:23">
      <c r="A1468">
        <v>40</v>
      </c>
      <c r="C1468">
        <v>10640.16</v>
      </c>
      <c r="D1468">
        <v>-0.17</v>
      </c>
      <c r="E1468">
        <v>1168</v>
      </c>
      <c r="G1468">
        <v>25</v>
      </c>
      <c r="H1468" s="3">
        <f>C1464</f>
        <v>10623.05</v>
      </c>
      <c r="I1468" s="3">
        <f>D1464</f>
        <v>-12.12</v>
      </c>
      <c r="J1468" s="4">
        <f>C1465</f>
        <v>10624.97</v>
      </c>
      <c r="K1468" s="4">
        <f>D1465</f>
        <v>-0.11</v>
      </c>
      <c r="L1468" s="5">
        <f>C1467</f>
        <v>10638.21</v>
      </c>
      <c r="M1468" s="5">
        <f>D1467</f>
        <v>-12.13</v>
      </c>
      <c r="N1468" s="6">
        <f>C1468</f>
        <v>10640.16</v>
      </c>
      <c r="O1468" s="6">
        <f>D1468</f>
        <v>-0.17</v>
      </c>
      <c r="P1468" s="4">
        <f>C1465</f>
        <v>10624.97</v>
      </c>
      <c r="Q1468" s="4">
        <f>D1465</f>
        <v>-0.11</v>
      </c>
      <c r="R1468" s="7">
        <f>C1466</f>
        <v>10626.85</v>
      </c>
      <c r="S1468" s="7">
        <f>D1466</f>
        <v>11.95</v>
      </c>
      <c r="T1468" s="6">
        <f>C1468</f>
        <v>10640.16</v>
      </c>
      <c r="U1468" s="6">
        <f>D1468</f>
        <v>-0.17</v>
      </c>
      <c r="V1468" s="8">
        <f>C1469</f>
        <v>10642.03</v>
      </c>
      <c r="W1468" s="8">
        <f>D1469</f>
        <v>11.94</v>
      </c>
    </row>
    <row r="1469" spans="1:23">
      <c r="A1469">
        <v>40</v>
      </c>
      <c r="C1469">
        <v>10642.03</v>
      </c>
      <c r="D1469">
        <v>11.94</v>
      </c>
      <c r="E1469">
        <v>1168</v>
      </c>
    </row>
    <row r="1470" spans="1:23">
      <c r="A1470">
        <v>40</v>
      </c>
      <c r="C1470">
        <v>10653.33</v>
      </c>
      <c r="D1470">
        <v>-12.14</v>
      </c>
      <c r="E1470">
        <v>1169</v>
      </c>
    </row>
    <row r="1471" spans="1:23">
      <c r="A1471">
        <v>40</v>
      </c>
      <c r="C1471">
        <v>10655.02</v>
      </c>
      <c r="D1471">
        <v>-0.14000000000000001</v>
      </c>
      <c r="E1471">
        <v>1169</v>
      </c>
      <c r="G1471">
        <v>26</v>
      </c>
      <c r="H1471" s="3">
        <f>C1467</f>
        <v>10638.21</v>
      </c>
      <c r="I1471" s="3">
        <f>D1467</f>
        <v>-12.13</v>
      </c>
      <c r="J1471" s="4">
        <f>C1468</f>
        <v>10640.16</v>
      </c>
      <c r="K1471" s="4">
        <f>D1468</f>
        <v>-0.17</v>
      </c>
      <c r="L1471" s="5">
        <f>C1470</f>
        <v>10653.33</v>
      </c>
      <c r="M1471" s="5">
        <f>D1470</f>
        <v>-12.14</v>
      </c>
      <c r="N1471" s="6">
        <f>C1471</f>
        <v>10655.02</v>
      </c>
      <c r="O1471" s="6">
        <f>D1471</f>
        <v>-0.14000000000000001</v>
      </c>
      <c r="P1471" s="4">
        <f>C1468</f>
        <v>10640.16</v>
      </c>
      <c r="Q1471" s="4">
        <f>D1468</f>
        <v>-0.17</v>
      </c>
      <c r="R1471" s="7">
        <f>C1469</f>
        <v>10642.03</v>
      </c>
      <c r="S1471" s="7">
        <f>D1469</f>
        <v>11.94</v>
      </c>
      <c r="T1471" s="6">
        <f>C1471</f>
        <v>10655.02</v>
      </c>
      <c r="U1471" s="6">
        <f>D1471</f>
        <v>-0.14000000000000001</v>
      </c>
      <c r="V1471" s="8">
        <f>C1472</f>
        <v>10656.81</v>
      </c>
      <c r="W1471" s="8">
        <f>D1472</f>
        <v>11.95</v>
      </c>
    </row>
    <row r="1472" spans="1:23">
      <c r="A1472">
        <v>40</v>
      </c>
      <c r="C1472">
        <v>10656.81</v>
      </c>
      <c r="D1472">
        <v>11.95</v>
      </c>
      <c r="E1472">
        <v>1169</v>
      </c>
    </row>
    <row r="1473" spans="1:23">
      <c r="A1473">
        <v>40</v>
      </c>
      <c r="C1473">
        <v>10668.12</v>
      </c>
      <c r="D1473">
        <v>-12.12</v>
      </c>
      <c r="E1473">
        <v>1170</v>
      </c>
    </row>
    <row r="1474" spans="1:23">
      <c r="A1474">
        <v>40</v>
      </c>
      <c r="C1474">
        <v>10669.92</v>
      </c>
      <c r="D1474">
        <v>-0.13</v>
      </c>
      <c r="E1474">
        <v>1170</v>
      </c>
      <c r="G1474">
        <v>27</v>
      </c>
      <c r="H1474" s="3">
        <f>C1470</f>
        <v>10653.33</v>
      </c>
      <c r="I1474" s="3">
        <f>D1470</f>
        <v>-12.14</v>
      </c>
      <c r="J1474" s="4">
        <f>C1471</f>
        <v>10655.02</v>
      </c>
      <c r="K1474" s="4">
        <f>D1471</f>
        <v>-0.14000000000000001</v>
      </c>
      <c r="L1474" s="5">
        <f>C1473</f>
        <v>10668.12</v>
      </c>
      <c r="M1474" s="5">
        <f>D1473</f>
        <v>-12.12</v>
      </c>
      <c r="N1474" s="6">
        <f>C1474</f>
        <v>10669.92</v>
      </c>
      <c r="O1474" s="6">
        <f>D1474</f>
        <v>-0.13</v>
      </c>
      <c r="P1474" s="4">
        <f>C1471</f>
        <v>10655.02</v>
      </c>
      <c r="Q1474" s="4">
        <f>D1471</f>
        <v>-0.14000000000000001</v>
      </c>
      <c r="R1474" s="7">
        <f>C1472</f>
        <v>10656.81</v>
      </c>
      <c r="S1474" s="7">
        <f>D1472</f>
        <v>11.95</v>
      </c>
      <c r="T1474" s="6">
        <f>C1474</f>
        <v>10669.92</v>
      </c>
      <c r="U1474" s="6">
        <f>D1474</f>
        <v>-0.13</v>
      </c>
      <c r="V1474" s="8">
        <f>C1475</f>
        <v>10671.83</v>
      </c>
      <c r="W1474" s="8">
        <f>D1475</f>
        <v>11.97</v>
      </c>
    </row>
    <row r="1475" spans="1:23">
      <c r="A1475">
        <v>40</v>
      </c>
      <c r="C1475">
        <v>10671.83</v>
      </c>
      <c r="D1475">
        <v>11.97</v>
      </c>
      <c r="E1475">
        <v>1170</v>
      </c>
    </row>
    <row r="1476" spans="1:23">
      <c r="A1476">
        <v>40</v>
      </c>
      <c r="C1476">
        <v>10683.23</v>
      </c>
      <c r="D1476">
        <v>-12.14</v>
      </c>
      <c r="E1476">
        <v>1171</v>
      </c>
    </row>
    <row r="1477" spans="1:23">
      <c r="A1477">
        <v>40</v>
      </c>
      <c r="C1477">
        <v>10685</v>
      </c>
      <c r="D1477">
        <v>-0.04</v>
      </c>
      <c r="E1477">
        <v>1171</v>
      </c>
      <c r="G1477">
        <v>28</v>
      </c>
      <c r="H1477" s="3">
        <f>C1473</f>
        <v>10668.12</v>
      </c>
      <c r="I1477" s="3">
        <f>D1473</f>
        <v>-12.12</v>
      </c>
      <c r="J1477" s="4">
        <f>C1474</f>
        <v>10669.92</v>
      </c>
      <c r="K1477" s="4">
        <f>D1474</f>
        <v>-0.13</v>
      </c>
      <c r="L1477" s="5">
        <f>C1476</f>
        <v>10683.23</v>
      </c>
      <c r="M1477" s="5">
        <f>D1476</f>
        <v>-12.14</v>
      </c>
      <c r="N1477" s="6">
        <f>C1477</f>
        <v>10685</v>
      </c>
      <c r="O1477" s="6">
        <f>D1477</f>
        <v>-0.04</v>
      </c>
      <c r="P1477" s="4">
        <f>C1474</f>
        <v>10669.92</v>
      </c>
      <c r="Q1477" s="4">
        <f>D1474</f>
        <v>-0.13</v>
      </c>
      <c r="R1477" s="7">
        <f>C1475</f>
        <v>10671.83</v>
      </c>
      <c r="S1477" s="7">
        <f>D1475</f>
        <v>11.97</v>
      </c>
      <c r="T1477" s="6">
        <f>C1477</f>
        <v>10685</v>
      </c>
      <c r="U1477" s="6">
        <f>D1477</f>
        <v>-0.04</v>
      </c>
      <c r="V1477" s="8">
        <f>C1478</f>
        <v>10686.75</v>
      </c>
      <c r="W1477" s="8">
        <f>D1478</f>
        <v>11.99</v>
      </c>
    </row>
    <row r="1478" spans="1:23">
      <c r="A1478">
        <v>40</v>
      </c>
      <c r="C1478">
        <v>10686.75</v>
      </c>
      <c r="D1478">
        <v>11.99</v>
      </c>
      <c r="E1478">
        <v>1171</v>
      </c>
    </row>
    <row r="1479" spans="1:23">
      <c r="A1479">
        <v>40</v>
      </c>
      <c r="C1479">
        <v>10698.09</v>
      </c>
      <c r="D1479">
        <v>-12.13</v>
      </c>
      <c r="E1479">
        <v>1172</v>
      </c>
    </row>
    <row r="1480" spans="1:23">
      <c r="A1480">
        <v>40</v>
      </c>
      <c r="C1480">
        <v>10699.96</v>
      </c>
      <c r="D1480">
        <v>-0.03</v>
      </c>
      <c r="E1480">
        <v>1172</v>
      </c>
      <c r="G1480">
        <v>29</v>
      </c>
      <c r="H1480" s="3">
        <f>C1476</f>
        <v>10683.23</v>
      </c>
      <c r="I1480" s="3">
        <f>D1476</f>
        <v>-12.14</v>
      </c>
      <c r="J1480" s="4">
        <f>C1477</f>
        <v>10685</v>
      </c>
      <c r="K1480" s="4">
        <f>D1477</f>
        <v>-0.04</v>
      </c>
      <c r="L1480" s="5">
        <f>C1479</f>
        <v>10698.09</v>
      </c>
      <c r="M1480" s="5">
        <f>D1479</f>
        <v>-12.13</v>
      </c>
      <c r="N1480" s="6">
        <f>C1480</f>
        <v>10699.96</v>
      </c>
      <c r="O1480" s="6">
        <f>D1480</f>
        <v>-0.03</v>
      </c>
      <c r="P1480" s="4">
        <f>C1477</f>
        <v>10685</v>
      </c>
      <c r="Q1480" s="4">
        <f>D1477</f>
        <v>-0.04</v>
      </c>
      <c r="R1480" s="7">
        <f>C1478</f>
        <v>10686.75</v>
      </c>
      <c r="S1480" s="7">
        <f>D1478</f>
        <v>11.99</v>
      </c>
      <c r="T1480" s="6">
        <f>C1480</f>
        <v>10699.96</v>
      </c>
      <c r="U1480" s="6">
        <f>D1480</f>
        <v>-0.03</v>
      </c>
      <c r="V1480" s="8">
        <f>C1481</f>
        <v>10701.84</v>
      </c>
      <c r="W1480" s="8">
        <f>D1481</f>
        <v>11.98</v>
      </c>
    </row>
    <row r="1481" spans="1:23">
      <c r="A1481">
        <v>40</v>
      </c>
      <c r="C1481">
        <v>10701.84</v>
      </c>
      <c r="D1481">
        <v>11.98</v>
      </c>
      <c r="E1481">
        <v>1172</v>
      </c>
    </row>
    <row r="1482" spans="1:23">
      <c r="A1482">
        <v>40</v>
      </c>
      <c r="C1482">
        <v>10713.19</v>
      </c>
      <c r="D1482">
        <v>-12.09</v>
      </c>
      <c r="E1482">
        <v>1173</v>
      </c>
    </row>
    <row r="1483" spans="1:23">
      <c r="A1483">
        <v>40</v>
      </c>
      <c r="C1483">
        <v>10714.94</v>
      </c>
      <c r="D1483">
        <v>-0.02</v>
      </c>
      <c r="E1483">
        <v>1173</v>
      </c>
      <c r="G1483">
        <v>30</v>
      </c>
      <c r="H1483" s="3">
        <f>C1479</f>
        <v>10698.09</v>
      </c>
      <c r="I1483" s="3">
        <f>D1479</f>
        <v>-12.13</v>
      </c>
      <c r="J1483" s="4">
        <f>C1480</f>
        <v>10699.96</v>
      </c>
      <c r="K1483" s="4">
        <f>D1480</f>
        <v>-0.03</v>
      </c>
      <c r="L1483" s="5">
        <f>C1482</f>
        <v>10713.19</v>
      </c>
      <c r="M1483" s="5">
        <f>D1482</f>
        <v>-12.09</v>
      </c>
      <c r="N1483" s="6">
        <f>C1483</f>
        <v>10714.94</v>
      </c>
      <c r="O1483" s="6">
        <f>D1483</f>
        <v>-0.02</v>
      </c>
      <c r="P1483" s="4">
        <f>C1480</f>
        <v>10699.96</v>
      </c>
      <c r="Q1483" s="4">
        <f>D1480</f>
        <v>-0.03</v>
      </c>
      <c r="R1483" s="7">
        <f>C1481</f>
        <v>10701.84</v>
      </c>
      <c r="S1483" s="7">
        <f>D1481</f>
        <v>11.98</v>
      </c>
      <c r="T1483" s="6">
        <f>C1483</f>
        <v>10714.94</v>
      </c>
      <c r="U1483" s="6">
        <f>D1483</f>
        <v>-0.02</v>
      </c>
      <c r="V1483" s="8">
        <f>C1484</f>
        <v>10716.82</v>
      </c>
      <c r="W1483" s="8">
        <f>D1484</f>
        <v>12.02</v>
      </c>
    </row>
    <row r="1484" spans="1:23">
      <c r="A1484">
        <v>40</v>
      </c>
      <c r="C1484">
        <v>10716.82</v>
      </c>
      <c r="D1484">
        <v>12.02</v>
      </c>
      <c r="E1484">
        <v>1173</v>
      </c>
    </row>
    <row r="1485" spans="1:23">
      <c r="A1485">
        <v>40</v>
      </c>
      <c r="C1485">
        <v>10728.33</v>
      </c>
      <c r="D1485">
        <v>-12.05</v>
      </c>
      <c r="E1485">
        <v>1174</v>
      </c>
    </row>
    <row r="1486" spans="1:23">
      <c r="A1486">
        <v>40</v>
      </c>
      <c r="C1486">
        <v>10730.54</v>
      </c>
      <c r="D1486">
        <v>-0.01</v>
      </c>
      <c r="E1486">
        <v>1174</v>
      </c>
      <c r="G1486">
        <v>31</v>
      </c>
      <c r="H1486" s="3">
        <f>C1482</f>
        <v>10713.19</v>
      </c>
      <c r="I1486" s="3">
        <f>D1482</f>
        <v>-12.09</v>
      </c>
      <c r="J1486" s="4">
        <f>C1483</f>
        <v>10714.94</v>
      </c>
      <c r="K1486" s="4">
        <f>D1483</f>
        <v>-0.02</v>
      </c>
      <c r="L1486" s="5">
        <f>C1485</f>
        <v>10728.33</v>
      </c>
      <c r="M1486" s="5">
        <f>D1485</f>
        <v>-12.05</v>
      </c>
      <c r="N1486" s="6">
        <f>C1486</f>
        <v>10730.54</v>
      </c>
      <c r="O1486" s="6">
        <f>D1486</f>
        <v>-0.01</v>
      </c>
      <c r="P1486" s="4">
        <f>C1483</f>
        <v>10714.94</v>
      </c>
      <c r="Q1486" s="4">
        <f>D1483</f>
        <v>-0.02</v>
      </c>
      <c r="R1486" s="7">
        <f>C1484</f>
        <v>10716.82</v>
      </c>
      <c r="S1486" s="7">
        <f>D1484</f>
        <v>12.02</v>
      </c>
      <c r="T1486" s="6">
        <f>C1486</f>
        <v>10730.54</v>
      </c>
      <c r="U1486" s="6">
        <f>D1486</f>
        <v>-0.01</v>
      </c>
      <c r="V1486" s="8">
        <f>C1487</f>
        <v>10732.62</v>
      </c>
      <c r="W1486" s="8">
        <f>D1487</f>
        <v>12.08</v>
      </c>
    </row>
    <row r="1487" spans="1:23">
      <c r="A1487">
        <v>40</v>
      </c>
      <c r="C1487">
        <v>10732.62</v>
      </c>
      <c r="D1487">
        <v>12.08</v>
      </c>
      <c r="E1487">
        <v>1174</v>
      </c>
    </row>
    <row r="1488" spans="1:23">
      <c r="A1488">
        <v>40</v>
      </c>
      <c r="C1488">
        <v>10743.2</v>
      </c>
      <c r="D1488">
        <v>-11.91</v>
      </c>
      <c r="E1488">
        <v>1175</v>
      </c>
    </row>
    <row r="1489" spans="1:23">
      <c r="A1489">
        <v>40</v>
      </c>
      <c r="C1489">
        <v>10744.97</v>
      </c>
      <c r="D1489">
        <v>0</v>
      </c>
      <c r="E1489">
        <v>1175</v>
      </c>
      <c r="G1489">
        <v>32</v>
      </c>
      <c r="H1489" s="3">
        <f>C1485</f>
        <v>10728.33</v>
      </c>
      <c r="I1489" s="3">
        <f>D1485</f>
        <v>-12.05</v>
      </c>
      <c r="J1489" s="4">
        <f>C1486</f>
        <v>10730.54</v>
      </c>
      <c r="K1489" s="4">
        <f>D1486</f>
        <v>-0.01</v>
      </c>
      <c r="L1489" s="5">
        <f>C1488</f>
        <v>10743.2</v>
      </c>
      <c r="M1489" s="5">
        <f>D1488</f>
        <v>-11.91</v>
      </c>
      <c r="N1489" s="6">
        <f>C1489</f>
        <v>10744.97</v>
      </c>
      <c r="O1489" s="6">
        <f>D1489</f>
        <v>0</v>
      </c>
      <c r="P1489" s="4">
        <f>C1486</f>
        <v>10730.54</v>
      </c>
      <c r="Q1489" s="4">
        <f>D1486</f>
        <v>-0.01</v>
      </c>
      <c r="R1489" s="7">
        <f>C1487</f>
        <v>10732.62</v>
      </c>
      <c r="S1489" s="7">
        <f>D1487</f>
        <v>12.08</v>
      </c>
      <c r="T1489" s="6">
        <f>C1489</f>
        <v>10744.97</v>
      </c>
      <c r="U1489" s="6">
        <f>D1489</f>
        <v>0</v>
      </c>
      <c r="V1489" s="8">
        <f>C1490</f>
        <v>10746.77</v>
      </c>
      <c r="W1489" s="8">
        <f>D1490</f>
        <v>12.1</v>
      </c>
    </row>
    <row r="1490" spans="1:23" s="9" customFormat="1" ht="15.75" thickBot="1">
      <c r="A1490" s="9">
        <v>40</v>
      </c>
      <c r="C1490" s="9">
        <v>10746.77</v>
      </c>
      <c r="D1490" s="9">
        <v>12.1</v>
      </c>
      <c r="E1490" s="9">
        <v>1175</v>
      </c>
    </row>
    <row r="1491" spans="1:23" s="10" customFormat="1">
      <c r="A1491" s="22">
        <v>52</v>
      </c>
      <c r="B1491" s="22"/>
      <c r="C1491" s="22">
        <v>20800</v>
      </c>
      <c r="D1491" s="22">
        <v>-14</v>
      </c>
      <c r="E1491" s="22">
        <v>1247</v>
      </c>
    </row>
    <row r="1492" spans="1:23" s="10" customFormat="1">
      <c r="A1492" s="21">
        <v>52</v>
      </c>
      <c r="B1492" s="22"/>
      <c r="C1492" s="22">
        <v>20800</v>
      </c>
      <c r="D1492" s="22">
        <v>0</v>
      </c>
      <c r="E1492" s="23">
        <v>1247</v>
      </c>
    </row>
    <row r="1493" spans="1:23" s="10" customFormat="1">
      <c r="A1493" s="22">
        <v>52</v>
      </c>
      <c r="B1493" s="22"/>
      <c r="C1493" s="22">
        <v>20800</v>
      </c>
      <c r="D1493" s="22">
        <v>13</v>
      </c>
      <c r="E1493" s="22">
        <v>1247</v>
      </c>
    </row>
    <row r="1494" spans="1:23" s="10" customFormat="1">
      <c r="A1494">
        <v>52</v>
      </c>
      <c r="B1494"/>
      <c r="C1494">
        <v>20815.18</v>
      </c>
      <c r="D1494">
        <v>-14.05</v>
      </c>
      <c r="E1494">
        <v>1248</v>
      </c>
    </row>
    <row r="1495" spans="1:23" s="10" customFormat="1">
      <c r="A1495">
        <v>52</v>
      </c>
      <c r="B1495"/>
      <c r="C1495">
        <v>20814.919999999998</v>
      </c>
      <c r="D1495">
        <v>7.0000000000000007E-2</v>
      </c>
      <c r="E1495">
        <v>1248</v>
      </c>
      <c r="G1495">
        <v>0</v>
      </c>
      <c r="H1495" s="3">
        <f>C1491</f>
        <v>20800</v>
      </c>
      <c r="I1495" s="3">
        <f>D1491</f>
        <v>-14</v>
      </c>
      <c r="J1495" s="4">
        <f>C1492</f>
        <v>20800</v>
      </c>
      <c r="K1495" s="4">
        <f>D1492</f>
        <v>0</v>
      </c>
      <c r="L1495" s="5">
        <f>C1494</f>
        <v>20815.18</v>
      </c>
      <c r="M1495" s="5">
        <f>D1494</f>
        <v>-14.05</v>
      </c>
      <c r="N1495" s="6">
        <f>C1495</f>
        <v>20814.919999999998</v>
      </c>
      <c r="O1495" s="6">
        <f>D1495</f>
        <v>7.0000000000000007E-2</v>
      </c>
      <c r="P1495" s="4">
        <f>C1492</f>
        <v>20800</v>
      </c>
      <c r="Q1495" s="4">
        <f>D1492</f>
        <v>0</v>
      </c>
      <c r="R1495" s="7">
        <f>C1493</f>
        <v>20800</v>
      </c>
      <c r="S1495" s="7">
        <f>D1493</f>
        <v>13</v>
      </c>
      <c r="T1495" s="6">
        <f>C1495</f>
        <v>20814.919999999998</v>
      </c>
      <c r="U1495" s="6">
        <f>D1495</f>
        <v>7.0000000000000007E-2</v>
      </c>
      <c r="V1495" s="8">
        <f>C1496</f>
        <v>20814.78</v>
      </c>
      <c r="W1495" s="8">
        <f>D1496</f>
        <v>12.96</v>
      </c>
    </row>
    <row r="1496" spans="1:23" s="10" customFormat="1">
      <c r="A1496">
        <v>52</v>
      </c>
      <c r="B1496"/>
      <c r="C1496">
        <v>20814.78</v>
      </c>
      <c r="D1496">
        <v>12.96</v>
      </c>
      <c r="E1496">
        <v>1248</v>
      </c>
    </row>
    <row r="1497" spans="1:23" s="10" customFormat="1">
      <c r="A1497">
        <v>52</v>
      </c>
      <c r="B1497"/>
      <c r="C1497">
        <v>20830.32</v>
      </c>
      <c r="D1497">
        <v>-14.09</v>
      </c>
      <c r="E1497">
        <v>1249</v>
      </c>
    </row>
    <row r="1498" spans="1:23" s="10" customFormat="1">
      <c r="A1498">
        <v>52</v>
      </c>
      <c r="B1498"/>
      <c r="C1498">
        <v>20830.18</v>
      </c>
      <c r="D1498">
        <v>0.01</v>
      </c>
      <c r="E1498">
        <v>1249</v>
      </c>
      <c r="G1498" s="24">
        <v>1</v>
      </c>
      <c r="H1498" s="3">
        <f>C1494</f>
        <v>20815.18</v>
      </c>
      <c r="I1498" s="3">
        <f>D1494</f>
        <v>-14.05</v>
      </c>
      <c r="J1498" s="4">
        <f>C1495</f>
        <v>20814.919999999998</v>
      </c>
      <c r="K1498" s="4">
        <f>D1495</f>
        <v>7.0000000000000007E-2</v>
      </c>
      <c r="L1498" s="5">
        <f>C1497</f>
        <v>20830.32</v>
      </c>
      <c r="M1498" s="5">
        <f>D1497</f>
        <v>-14.09</v>
      </c>
      <c r="N1498" s="6">
        <f>C1498</f>
        <v>20830.18</v>
      </c>
      <c r="O1498" s="6">
        <f>D1498</f>
        <v>0.01</v>
      </c>
      <c r="P1498" s="4">
        <f>C1495</f>
        <v>20814.919999999998</v>
      </c>
      <c r="Q1498" s="4">
        <f>D1495</f>
        <v>7.0000000000000007E-2</v>
      </c>
      <c r="R1498" s="7">
        <f>C1496</f>
        <v>20814.78</v>
      </c>
      <c r="S1498" s="7">
        <f>D1496</f>
        <v>12.96</v>
      </c>
      <c r="T1498" s="6">
        <f>C1498</f>
        <v>20830.18</v>
      </c>
      <c r="U1498" s="6">
        <f>D1498</f>
        <v>0.01</v>
      </c>
      <c r="V1498" s="8">
        <f>C1499</f>
        <v>20829.97</v>
      </c>
      <c r="W1498" s="8">
        <f>D1499</f>
        <v>12.97</v>
      </c>
    </row>
    <row r="1499" spans="1:23" s="10" customFormat="1">
      <c r="A1499">
        <v>52</v>
      </c>
      <c r="B1499"/>
      <c r="C1499">
        <v>20829.97</v>
      </c>
      <c r="D1499">
        <v>12.97</v>
      </c>
      <c r="E1499">
        <v>1249</v>
      </c>
    </row>
    <row r="1500" spans="1:23">
      <c r="A1500">
        <v>52</v>
      </c>
      <c r="C1500">
        <v>20844.97</v>
      </c>
      <c r="D1500">
        <v>-14</v>
      </c>
      <c r="E1500">
        <v>1250</v>
      </c>
    </row>
    <row r="1501" spans="1:23">
      <c r="A1501">
        <v>52</v>
      </c>
      <c r="C1501">
        <v>20845.03</v>
      </c>
      <c r="D1501">
        <v>0.08</v>
      </c>
      <c r="E1501">
        <v>1250</v>
      </c>
      <c r="G1501">
        <v>2</v>
      </c>
      <c r="H1501" s="3">
        <f>C1497</f>
        <v>20830.32</v>
      </c>
      <c r="I1501" s="3">
        <f>D1497</f>
        <v>-14.09</v>
      </c>
      <c r="J1501" s="4">
        <f>C1498</f>
        <v>20830.18</v>
      </c>
      <c r="K1501" s="4">
        <f>D1498</f>
        <v>0.01</v>
      </c>
      <c r="L1501" s="5">
        <f>C1500</f>
        <v>20844.97</v>
      </c>
      <c r="M1501" s="5">
        <f>D1500</f>
        <v>-14</v>
      </c>
      <c r="N1501" s="6">
        <f>C1501</f>
        <v>20845.03</v>
      </c>
      <c r="O1501" s="6">
        <f>D1501</f>
        <v>0.08</v>
      </c>
      <c r="P1501" s="4">
        <f>C1498</f>
        <v>20830.18</v>
      </c>
      <c r="Q1501" s="4">
        <f>D1498</f>
        <v>0.01</v>
      </c>
      <c r="R1501" s="7">
        <f>C1499</f>
        <v>20829.97</v>
      </c>
      <c r="S1501" s="7">
        <f>D1499</f>
        <v>12.97</v>
      </c>
      <c r="T1501" s="6">
        <f>C1501</f>
        <v>20845.03</v>
      </c>
      <c r="U1501" s="6">
        <f>D1501</f>
        <v>0.08</v>
      </c>
      <c r="V1501" s="8">
        <f>C1502</f>
        <v>20845.060000000001</v>
      </c>
      <c r="W1501" s="8">
        <f>D1502</f>
        <v>12.91</v>
      </c>
    </row>
    <row r="1502" spans="1:23">
      <c r="A1502">
        <v>52</v>
      </c>
      <c r="C1502">
        <v>20845.060000000001</v>
      </c>
      <c r="D1502">
        <v>12.91</v>
      </c>
      <c r="E1502">
        <v>1250</v>
      </c>
    </row>
    <row r="1503" spans="1:23">
      <c r="A1503">
        <v>52</v>
      </c>
      <c r="C1503">
        <v>20860.11</v>
      </c>
      <c r="D1503">
        <v>-14.06</v>
      </c>
      <c r="E1503">
        <v>1251</v>
      </c>
      <c r="G1503" s="10"/>
    </row>
    <row r="1504" spans="1:23">
      <c r="A1504">
        <v>52</v>
      </c>
      <c r="C1504">
        <v>20860.099999999999</v>
      </c>
      <c r="D1504">
        <v>0</v>
      </c>
      <c r="E1504">
        <v>1251</v>
      </c>
      <c r="G1504">
        <v>3</v>
      </c>
      <c r="H1504" s="3">
        <f>C1500</f>
        <v>20844.97</v>
      </c>
      <c r="I1504" s="3">
        <f>D1500</f>
        <v>-14</v>
      </c>
      <c r="J1504" s="4">
        <f>C1501</f>
        <v>20845.03</v>
      </c>
      <c r="K1504" s="4">
        <f>D1501</f>
        <v>0.08</v>
      </c>
      <c r="L1504" s="5">
        <f>C1503</f>
        <v>20860.11</v>
      </c>
      <c r="M1504" s="5">
        <f>D1503</f>
        <v>-14.06</v>
      </c>
      <c r="N1504" s="6">
        <f>C1504</f>
        <v>20860.099999999999</v>
      </c>
      <c r="O1504" s="6">
        <f>D1504</f>
        <v>0</v>
      </c>
      <c r="P1504" s="4">
        <f>C1501</f>
        <v>20845.03</v>
      </c>
      <c r="Q1504" s="4">
        <f>D1501</f>
        <v>0.08</v>
      </c>
      <c r="R1504" s="7">
        <f>C1502</f>
        <v>20845.060000000001</v>
      </c>
      <c r="S1504" s="7">
        <f>D1502</f>
        <v>12.91</v>
      </c>
      <c r="T1504" s="6">
        <f>C1504</f>
        <v>20860.099999999999</v>
      </c>
      <c r="U1504" s="6">
        <f>D1504</f>
        <v>0</v>
      </c>
      <c r="V1504" s="8">
        <f>C1505</f>
        <v>20860.099999999999</v>
      </c>
      <c r="W1504" s="8">
        <f>D1505</f>
        <v>12.92</v>
      </c>
    </row>
    <row r="1505" spans="1:23">
      <c r="A1505">
        <v>52</v>
      </c>
      <c r="C1505">
        <v>20860.099999999999</v>
      </c>
      <c r="D1505">
        <v>12.92</v>
      </c>
      <c r="E1505">
        <v>1251</v>
      </c>
      <c r="G1505" s="10"/>
    </row>
    <row r="1506" spans="1:23">
      <c r="A1506">
        <v>52</v>
      </c>
      <c r="C1506">
        <v>20875.03</v>
      </c>
      <c r="D1506">
        <v>-14.15</v>
      </c>
      <c r="E1506">
        <v>1252</v>
      </c>
      <c r="G1506" s="10"/>
    </row>
    <row r="1507" spans="1:23">
      <c r="A1507">
        <v>52</v>
      </c>
      <c r="C1507">
        <v>20875.009999999998</v>
      </c>
      <c r="D1507">
        <v>0.14000000000000001</v>
      </c>
      <c r="E1507">
        <v>1252</v>
      </c>
      <c r="G1507" s="24">
        <v>4</v>
      </c>
      <c r="H1507" s="3">
        <f>C1503</f>
        <v>20860.11</v>
      </c>
      <c r="I1507" s="3">
        <f>D1503</f>
        <v>-14.06</v>
      </c>
      <c r="J1507" s="4">
        <f>C1504</f>
        <v>20860.099999999999</v>
      </c>
      <c r="K1507" s="4">
        <f>D1504</f>
        <v>0</v>
      </c>
      <c r="L1507" s="5">
        <f>C1506</f>
        <v>20875.03</v>
      </c>
      <c r="M1507" s="5">
        <f>D1506</f>
        <v>-14.15</v>
      </c>
      <c r="N1507" s="6">
        <f>C1507</f>
        <v>20875.009999999998</v>
      </c>
      <c r="O1507" s="6">
        <f>D1507</f>
        <v>0.14000000000000001</v>
      </c>
      <c r="P1507" s="4">
        <f>C1504</f>
        <v>20860.099999999999</v>
      </c>
      <c r="Q1507" s="4">
        <f>D1504</f>
        <v>0</v>
      </c>
      <c r="R1507" s="7">
        <f>C1505</f>
        <v>20860.099999999999</v>
      </c>
      <c r="S1507" s="7">
        <f>D1505</f>
        <v>12.92</v>
      </c>
      <c r="T1507" s="6">
        <f>C1507</f>
        <v>20875.009999999998</v>
      </c>
      <c r="U1507" s="6">
        <f>D1507</f>
        <v>0.14000000000000001</v>
      </c>
      <c r="V1507" s="8">
        <f>C1508</f>
        <v>20874.900000000001</v>
      </c>
      <c r="W1507" s="8">
        <f>D1508</f>
        <v>12.97</v>
      </c>
    </row>
    <row r="1508" spans="1:23">
      <c r="A1508">
        <v>52</v>
      </c>
      <c r="C1508">
        <v>20874.900000000001</v>
      </c>
      <c r="D1508">
        <v>12.97</v>
      </c>
      <c r="E1508">
        <v>1252</v>
      </c>
      <c r="G1508" s="10"/>
    </row>
    <row r="1509" spans="1:23">
      <c r="A1509">
        <v>52</v>
      </c>
      <c r="C1509">
        <v>20889.91</v>
      </c>
      <c r="D1509">
        <v>-14.05</v>
      </c>
      <c r="E1509">
        <v>1253</v>
      </c>
    </row>
    <row r="1510" spans="1:23">
      <c r="A1510">
        <v>52</v>
      </c>
      <c r="C1510">
        <v>20889.97</v>
      </c>
      <c r="D1510">
        <v>0.12</v>
      </c>
      <c r="E1510">
        <v>1253</v>
      </c>
      <c r="G1510">
        <v>5</v>
      </c>
      <c r="H1510" s="3">
        <f>C1506</f>
        <v>20875.03</v>
      </c>
      <c r="I1510" s="3">
        <f>D1506</f>
        <v>-14.15</v>
      </c>
      <c r="J1510" s="4">
        <f>C1507</f>
        <v>20875.009999999998</v>
      </c>
      <c r="K1510" s="4">
        <f>D1507</f>
        <v>0.14000000000000001</v>
      </c>
      <c r="L1510" s="5">
        <f>C1509</f>
        <v>20889.91</v>
      </c>
      <c r="M1510" s="5">
        <f>D1509</f>
        <v>-14.05</v>
      </c>
      <c r="N1510" s="6">
        <f>C1510</f>
        <v>20889.97</v>
      </c>
      <c r="O1510" s="6">
        <f>D1510</f>
        <v>0.12</v>
      </c>
      <c r="P1510" s="4">
        <f>C1507</f>
        <v>20875.009999999998</v>
      </c>
      <c r="Q1510" s="4">
        <f>D1507</f>
        <v>0.14000000000000001</v>
      </c>
      <c r="R1510" s="7">
        <f>C1508</f>
        <v>20874.900000000001</v>
      </c>
      <c r="S1510" s="7">
        <f>D1508</f>
        <v>12.97</v>
      </c>
      <c r="T1510" s="6">
        <f>C1510</f>
        <v>20889.97</v>
      </c>
      <c r="U1510" s="6">
        <f>D1510</f>
        <v>0.12</v>
      </c>
      <c r="V1510" s="8">
        <f>C1511</f>
        <v>20890.080000000002</v>
      </c>
      <c r="W1510" s="8">
        <f>D1511</f>
        <v>13.03</v>
      </c>
    </row>
    <row r="1511" spans="1:23">
      <c r="A1511">
        <v>52</v>
      </c>
      <c r="C1511">
        <v>20890.080000000002</v>
      </c>
      <c r="D1511">
        <v>13.03</v>
      </c>
      <c r="E1511">
        <v>1253</v>
      </c>
    </row>
    <row r="1512" spans="1:23">
      <c r="A1512">
        <v>52</v>
      </c>
      <c r="C1512">
        <v>20905.060000000001</v>
      </c>
      <c r="D1512">
        <v>-14.09</v>
      </c>
      <c r="E1512">
        <v>1254</v>
      </c>
      <c r="G1512" s="10"/>
    </row>
    <row r="1513" spans="1:23">
      <c r="A1513">
        <v>52</v>
      </c>
      <c r="C1513">
        <v>20905.04</v>
      </c>
      <c r="D1513">
        <v>0.13</v>
      </c>
      <c r="E1513">
        <v>1254</v>
      </c>
      <c r="G1513">
        <v>6</v>
      </c>
      <c r="H1513" s="3">
        <f>C1509</f>
        <v>20889.91</v>
      </c>
      <c r="I1513" s="3">
        <f>D1509</f>
        <v>-14.05</v>
      </c>
      <c r="J1513" s="4">
        <f>C1510</f>
        <v>20889.97</v>
      </c>
      <c r="K1513" s="4">
        <f>D1510</f>
        <v>0.12</v>
      </c>
      <c r="L1513" s="5">
        <f>C1512</f>
        <v>20905.060000000001</v>
      </c>
      <c r="M1513" s="5">
        <f>D1512</f>
        <v>-14.09</v>
      </c>
      <c r="N1513" s="6">
        <f>C1513</f>
        <v>20905.04</v>
      </c>
      <c r="O1513" s="6">
        <f>D1513</f>
        <v>0.13</v>
      </c>
      <c r="P1513" s="4">
        <f>C1510</f>
        <v>20889.97</v>
      </c>
      <c r="Q1513" s="4">
        <f>D1510</f>
        <v>0.12</v>
      </c>
      <c r="R1513" s="7">
        <f>C1511</f>
        <v>20890.080000000002</v>
      </c>
      <c r="S1513" s="7">
        <f>D1511</f>
        <v>13.03</v>
      </c>
      <c r="T1513" s="6">
        <f>C1513</f>
        <v>20905.04</v>
      </c>
      <c r="U1513" s="6">
        <f>D1513</f>
        <v>0.13</v>
      </c>
      <c r="V1513" s="8">
        <f>C1514</f>
        <v>20905.03</v>
      </c>
      <c r="W1513" s="8">
        <f>D1514</f>
        <v>13.02</v>
      </c>
    </row>
    <row r="1514" spans="1:23">
      <c r="A1514">
        <v>52</v>
      </c>
      <c r="C1514">
        <v>20905.03</v>
      </c>
      <c r="D1514">
        <v>13.02</v>
      </c>
      <c r="E1514">
        <v>1254</v>
      </c>
      <c r="G1514" s="10"/>
    </row>
    <row r="1515" spans="1:23">
      <c r="A1515">
        <v>52</v>
      </c>
      <c r="C1515">
        <v>20920.009999999998</v>
      </c>
      <c r="D1515">
        <v>-14.16</v>
      </c>
      <c r="E1515">
        <v>1255</v>
      </c>
      <c r="G1515" s="10"/>
    </row>
    <row r="1516" spans="1:23">
      <c r="A1516">
        <v>52</v>
      </c>
      <c r="C1516">
        <v>20919.990000000002</v>
      </c>
      <c r="D1516">
        <v>7.0000000000000007E-2</v>
      </c>
      <c r="E1516">
        <v>1255</v>
      </c>
      <c r="G1516" s="24">
        <v>7</v>
      </c>
      <c r="H1516" s="3">
        <f>C1512</f>
        <v>20905.060000000001</v>
      </c>
      <c r="I1516" s="3">
        <f>D1512</f>
        <v>-14.09</v>
      </c>
      <c r="J1516" s="4">
        <f>C1513</f>
        <v>20905.04</v>
      </c>
      <c r="K1516" s="4">
        <f>D1513</f>
        <v>0.13</v>
      </c>
      <c r="L1516" s="5">
        <f>C1515</f>
        <v>20920.009999999998</v>
      </c>
      <c r="M1516" s="5">
        <f>D1515</f>
        <v>-14.16</v>
      </c>
      <c r="N1516" s="6">
        <f>C1516</f>
        <v>20919.990000000002</v>
      </c>
      <c r="O1516" s="6">
        <f>D1516</f>
        <v>7.0000000000000007E-2</v>
      </c>
      <c r="P1516" s="4">
        <f>C1513</f>
        <v>20905.04</v>
      </c>
      <c r="Q1516" s="4">
        <f>D1513</f>
        <v>0.13</v>
      </c>
      <c r="R1516" s="7">
        <f>C1514</f>
        <v>20905.03</v>
      </c>
      <c r="S1516" s="7">
        <f>D1514</f>
        <v>13.02</v>
      </c>
      <c r="T1516" s="6">
        <f>C1516</f>
        <v>20919.990000000002</v>
      </c>
      <c r="U1516" s="6">
        <f>D1516</f>
        <v>7.0000000000000007E-2</v>
      </c>
      <c r="V1516" s="8">
        <f>C1517</f>
        <v>20919.990000000002</v>
      </c>
      <c r="W1516" s="8">
        <f>D1517</f>
        <v>12.98</v>
      </c>
    </row>
    <row r="1517" spans="1:23">
      <c r="A1517">
        <v>52</v>
      </c>
      <c r="C1517">
        <v>20919.990000000002</v>
      </c>
      <c r="D1517">
        <v>12.98</v>
      </c>
      <c r="E1517">
        <v>1255</v>
      </c>
      <c r="G1517" s="10"/>
    </row>
    <row r="1518" spans="1:23">
      <c r="A1518">
        <v>52</v>
      </c>
      <c r="C1518">
        <v>20935.04</v>
      </c>
      <c r="D1518">
        <v>-14.08</v>
      </c>
      <c r="E1518">
        <v>1256</v>
      </c>
    </row>
    <row r="1519" spans="1:23">
      <c r="A1519">
        <v>52</v>
      </c>
      <c r="C1519">
        <v>20935.05</v>
      </c>
      <c r="D1519">
        <v>0.08</v>
      </c>
      <c r="E1519">
        <v>1256</v>
      </c>
      <c r="G1519">
        <v>8</v>
      </c>
      <c r="H1519" s="3">
        <f>C1515</f>
        <v>20920.009999999998</v>
      </c>
      <c r="I1519" s="3">
        <f>D1515</f>
        <v>-14.16</v>
      </c>
      <c r="J1519" s="4">
        <f>C1516</f>
        <v>20919.990000000002</v>
      </c>
      <c r="K1519" s="4">
        <f>D1516</f>
        <v>7.0000000000000007E-2</v>
      </c>
      <c r="L1519" s="5">
        <f>C1518</f>
        <v>20935.04</v>
      </c>
      <c r="M1519" s="5">
        <f>D1518</f>
        <v>-14.08</v>
      </c>
      <c r="N1519" s="6">
        <f>C1519</f>
        <v>20935.05</v>
      </c>
      <c r="O1519" s="6">
        <f>D1519</f>
        <v>0.08</v>
      </c>
      <c r="P1519" s="4">
        <f>C1516</f>
        <v>20919.990000000002</v>
      </c>
      <c r="Q1519" s="4">
        <f>D1516</f>
        <v>7.0000000000000007E-2</v>
      </c>
      <c r="R1519" s="7">
        <f>C1517</f>
        <v>20919.990000000002</v>
      </c>
      <c r="S1519" s="7">
        <f>D1517</f>
        <v>12.98</v>
      </c>
      <c r="T1519" s="6">
        <f>C1519</f>
        <v>20935.05</v>
      </c>
      <c r="U1519" s="6">
        <f>D1519</f>
        <v>0.08</v>
      </c>
      <c r="V1519" s="8">
        <f>C1520</f>
        <v>20935.07</v>
      </c>
      <c r="W1519" s="8">
        <f>D1520</f>
        <v>13.07</v>
      </c>
    </row>
    <row r="1520" spans="1:23">
      <c r="A1520">
        <v>52</v>
      </c>
      <c r="C1520">
        <v>20935.07</v>
      </c>
      <c r="D1520">
        <v>13.07</v>
      </c>
      <c r="E1520">
        <v>1256</v>
      </c>
    </row>
    <row r="1521" spans="1:23">
      <c r="A1521">
        <v>52</v>
      </c>
      <c r="C1521">
        <v>20949.98</v>
      </c>
      <c r="D1521">
        <v>-14.11</v>
      </c>
      <c r="E1521">
        <v>1257</v>
      </c>
      <c r="G1521" s="10"/>
    </row>
    <row r="1522" spans="1:23">
      <c r="A1522">
        <v>52</v>
      </c>
      <c r="C1522">
        <v>20950.080000000002</v>
      </c>
      <c r="D1522">
        <v>0.04</v>
      </c>
      <c r="E1522">
        <v>1257</v>
      </c>
      <c r="G1522">
        <v>9</v>
      </c>
      <c r="H1522" s="3">
        <f>C1518</f>
        <v>20935.04</v>
      </c>
      <c r="I1522" s="3">
        <f>D1518</f>
        <v>-14.08</v>
      </c>
      <c r="J1522" s="4">
        <f>C1519</f>
        <v>20935.05</v>
      </c>
      <c r="K1522" s="4">
        <f>D1519</f>
        <v>0.08</v>
      </c>
      <c r="L1522" s="5">
        <f>C1521</f>
        <v>20949.98</v>
      </c>
      <c r="M1522" s="5">
        <f>D1521</f>
        <v>-14.11</v>
      </c>
      <c r="N1522" s="6">
        <f>C1522</f>
        <v>20950.080000000002</v>
      </c>
      <c r="O1522" s="6">
        <f>D1522</f>
        <v>0.04</v>
      </c>
      <c r="P1522" s="4">
        <f>C1519</f>
        <v>20935.05</v>
      </c>
      <c r="Q1522" s="4">
        <f>D1519</f>
        <v>0.08</v>
      </c>
      <c r="R1522" s="7">
        <f>C1520</f>
        <v>20935.07</v>
      </c>
      <c r="S1522" s="7">
        <f>D1520</f>
        <v>13.07</v>
      </c>
      <c r="T1522" s="6">
        <f>C1522</f>
        <v>20950.080000000002</v>
      </c>
      <c r="U1522" s="6">
        <f>D1522</f>
        <v>0.04</v>
      </c>
      <c r="V1522" s="8">
        <f>C1523</f>
        <v>20950.21</v>
      </c>
      <c r="W1522" s="8">
        <f>D1523</f>
        <v>12.95</v>
      </c>
    </row>
    <row r="1523" spans="1:23">
      <c r="A1523">
        <v>52</v>
      </c>
      <c r="C1523">
        <v>20950.21</v>
      </c>
      <c r="D1523">
        <v>12.95</v>
      </c>
      <c r="E1523">
        <v>1257</v>
      </c>
      <c r="G1523" s="10"/>
    </row>
    <row r="1524" spans="1:23">
      <c r="A1524">
        <v>52</v>
      </c>
      <c r="C1524">
        <v>20964.96</v>
      </c>
      <c r="D1524">
        <v>-14.12</v>
      </c>
      <c r="E1524">
        <v>1258</v>
      </c>
      <c r="G1524" s="10"/>
    </row>
    <row r="1525" spans="1:23">
      <c r="A1525">
        <v>52</v>
      </c>
      <c r="C1525">
        <v>20964.95</v>
      </c>
      <c r="D1525">
        <v>0.04</v>
      </c>
      <c r="E1525">
        <v>1258</v>
      </c>
      <c r="G1525" s="24">
        <v>10</v>
      </c>
      <c r="H1525" s="3">
        <f>C1521</f>
        <v>20949.98</v>
      </c>
      <c r="I1525" s="3">
        <f>D1521</f>
        <v>-14.11</v>
      </c>
      <c r="J1525" s="4">
        <f>C1522</f>
        <v>20950.080000000002</v>
      </c>
      <c r="K1525" s="4">
        <f>D1522</f>
        <v>0.04</v>
      </c>
      <c r="L1525" s="5">
        <f>C1524</f>
        <v>20964.96</v>
      </c>
      <c r="M1525" s="5">
        <f>D1524</f>
        <v>-14.12</v>
      </c>
      <c r="N1525" s="6">
        <f>C1525</f>
        <v>20964.95</v>
      </c>
      <c r="O1525" s="6">
        <f>D1525</f>
        <v>0.04</v>
      </c>
      <c r="P1525" s="4">
        <f>C1522</f>
        <v>20950.080000000002</v>
      </c>
      <c r="Q1525" s="4">
        <f>D1522</f>
        <v>0.04</v>
      </c>
      <c r="R1525" s="7">
        <f>C1523</f>
        <v>20950.21</v>
      </c>
      <c r="S1525" s="7">
        <f>D1523</f>
        <v>12.95</v>
      </c>
      <c r="T1525" s="6">
        <f>C1525</f>
        <v>20964.95</v>
      </c>
      <c r="U1525" s="6">
        <f>D1525</f>
        <v>0.04</v>
      </c>
      <c r="V1525" s="8">
        <f>C1526</f>
        <v>20965.02</v>
      </c>
      <c r="W1525" s="8">
        <f>D1526</f>
        <v>12.96</v>
      </c>
    </row>
    <row r="1526" spans="1:23">
      <c r="A1526">
        <v>52</v>
      </c>
      <c r="C1526">
        <v>20965.02</v>
      </c>
      <c r="D1526">
        <v>12.96</v>
      </c>
      <c r="E1526">
        <v>1258</v>
      </c>
      <c r="G1526" s="10"/>
    </row>
    <row r="1527" spans="1:23">
      <c r="A1527">
        <v>52</v>
      </c>
      <c r="C1527">
        <v>20979.98</v>
      </c>
      <c r="D1527">
        <v>-14.1</v>
      </c>
      <c r="E1527">
        <v>1259</v>
      </c>
    </row>
    <row r="1528" spans="1:23">
      <c r="A1528">
        <v>52</v>
      </c>
      <c r="C1528">
        <v>20979.98</v>
      </c>
      <c r="D1528">
        <v>0.03</v>
      </c>
      <c r="E1528">
        <v>1259</v>
      </c>
      <c r="G1528">
        <v>11</v>
      </c>
      <c r="H1528" s="3">
        <f>C1524</f>
        <v>20964.96</v>
      </c>
      <c r="I1528" s="3">
        <f>D1524</f>
        <v>-14.12</v>
      </c>
      <c r="J1528" s="4">
        <f>C1525</f>
        <v>20964.95</v>
      </c>
      <c r="K1528" s="4">
        <f>D1525</f>
        <v>0.04</v>
      </c>
      <c r="L1528" s="5">
        <f>C1527</f>
        <v>20979.98</v>
      </c>
      <c r="M1528" s="5">
        <f>D1527</f>
        <v>-14.1</v>
      </c>
      <c r="N1528" s="6">
        <f>C1528</f>
        <v>20979.98</v>
      </c>
      <c r="O1528" s="6">
        <f>D1528</f>
        <v>0.03</v>
      </c>
      <c r="P1528" s="4">
        <f>C1525</f>
        <v>20964.95</v>
      </c>
      <c r="Q1528" s="4">
        <f>D1525</f>
        <v>0.04</v>
      </c>
      <c r="R1528" s="7">
        <f>C1526</f>
        <v>20965.02</v>
      </c>
      <c r="S1528" s="7">
        <f>D1526</f>
        <v>12.96</v>
      </c>
      <c r="T1528" s="6">
        <f>C1528</f>
        <v>20979.98</v>
      </c>
      <c r="U1528" s="6">
        <f>D1528</f>
        <v>0.03</v>
      </c>
      <c r="V1528" s="8">
        <f>C1529</f>
        <v>20980.1</v>
      </c>
      <c r="W1528" s="8">
        <f>D1529</f>
        <v>12.93</v>
      </c>
    </row>
    <row r="1529" spans="1:23">
      <c r="A1529">
        <v>52</v>
      </c>
      <c r="C1529">
        <v>20980.1</v>
      </c>
      <c r="D1529">
        <v>12.93</v>
      </c>
      <c r="E1529">
        <v>1259</v>
      </c>
    </row>
    <row r="1530" spans="1:23">
      <c r="A1530">
        <v>52</v>
      </c>
      <c r="C1530">
        <v>20994.98</v>
      </c>
      <c r="D1530">
        <v>-14.14</v>
      </c>
      <c r="E1530">
        <v>1260</v>
      </c>
      <c r="G1530" s="10"/>
    </row>
    <row r="1531" spans="1:23">
      <c r="A1531">
        <v>52</v>
      </c>
      <c r="C1531">
        <v>20994.97</v>
      </c>
      <c r="D1531">
        <v>0.11</v>
      </c>
      <c r="E1531">
        <v>1260</v>
      </c>
      <c r="G1531">
        <v>12</v>
      </c>
      <c r="H1531" s="3">
        <f>C1527</f>
        <v>20979.98</v>
      </c>
      <c r="I1531" s="3">
        <f>D1527</f>
        <v>-14.1</v>
      </c>
      <c r="J1531" s="4">
        <f>C1528</f>
        <v>20979.98</v>
      </c>
      <c r="K1531" s="4">
        <f>D1528</f>
        <v>0.03</v>
      </c>
      <c r="L1531" s="5">
        <f>C1530</f>
        <v>20994.98</v>
      </c>
      <c r="M1531" s="5">
        <f>D1530</f>
        <v>-14.14</v>
      </c>
      <c r="N1531" s="6">
        <f>C1531</f>
        <v>20994.97</v>
      </c>
      <c r="O1531" s="6">
        <f>D1531</f>
        <v>0.11</v>
      </c>
      <c r="P1531" s="4">
        <f>C1528</f>
        <v>20979.98</v>
      </c>
      <c r="Q1531" s="4">
        <f>D1528</f>
        <v>0.03</v>
      </c>
      <c r="R1531" s="7">
        <f>C1529</f>
        <v>20980.1</v>
      </c>
      <c r="S1531" s="7">
        <f>D1529</f>
        <v>12.93</v>
      </c>
      <c r="T1531" s="6">
        <f>C1531</f>
        <v>20994.97</v>
      </c>
      <c r="U1531" s="6">
        <f>D1531</f>
        <v>0.11</v>
      </c>
      <c r="V1531" s="8">
        <f>C1532</f>
        <v>20994.99</v>
      </c>
      <c r="W1531" s="8">
        <f>D1532</f>
        <v>12.97</v>
      </c>
    </row>
    <row r="1532" spans="1:23">
      <c r="A1532">
        <v>52</v>
      </c>
      <c r="C1532">
        <v>20994.99</v>
      </c>
      <c r="D1532">
        <v>12.97</v>
      </c>
      <c r="E1532">
        <v>1260</v>
      </c>
      <c r="G1532" s="10"/>
    </row>
    <row r="1533" spans="1:23">
      <c r="A1533">
        <v>52</v>
      </c>
      <c r="C1533">
        <v>21009.93</v>
      </c>
      <c r="D1533">
        <v>-14.11</v>
      </c>
      <c r="E1533">
        <v>1261</v>
      </c>
      <c r="G1533" s="10"/>
    </row>
    <row r="1534" spans="1:23">
      <c r="A1534">
        <v>52</v>
      </c>
      <c r="C1534">
        <v>21010.04</v>
      </c>
      <c r="D1534">
        <v>0.09</v>
      </c>
      <c r="E1534">
        <v>1261</v>
      </c>
      <c r="G1534" s="24">
        <v>13</v>
      </c>
      <c r="H1534" s="3">
        <f>C1530</f>
        <v>20994.98</v>
      </c>
      <c r="I1534" s="3">
        <f>D1530</f>
        <v>-14.14</v>
      </c>
      <c r="J1534" s="4">
        <f>C1531</f>
        <v>20994.97</v>
      </c>
      <c r="K1534" s="4">
        <f>D1531</f>
        <v>0.11</v>
      </c>
      <c r="L1534" s="5">
        <f>C1533</f>
        <v>21009.93</v>
      </c>
      <c r="M1534" s="5">
        <f>D1533</f>
        <v>-14.11</v>
      </c>
      <c r="N1534" s="6">
        <f>C1534</f>
        <v>21010.04</v>
      </c>
      <c r="O1534" s="6">
        <f>D1534</f>
        <v>0.09</v>
      </c>
      <c r="P1534" s="4">
        <f>C1531</f>
        <v>20994.97</v>
      </c>
      <c r="Q1534" s="4">
        <f>D1531</f>
        <v>0.11</v>
      </c>
      <c r="R1534" s="7">
        <f>C1532</f>
        <v>20994.99</v>
      </c>
      <c r="S1534" s="7">
        <f>D1532</f>
        <v>12.97</v>
      </c>
      <c r="T1534" s="6">
        <f>C1534</f>
        <v>21010.04</v>
      </c>
      <c r="U1534" s="6">
        <f>D1534</f>
        <v>0.09</v>
      </c>
      <c r="V1534" s="8">
        <f>C1535</f>
        <v>21010.06</v>
      </c>
      <c r="W1534" s="8">
        <f>D1535</f>
        <v>12.91</v>
      </c>
    </row>
    <row r="1535" spans="1:23">
      <c r="A1535">
        <v>52</v>
      </c>
      <c r="C1535">
        <v>21010.06</v>
      </c>
      <c r="D1535">
        <v>12.91</v>
      </c>
      <c r="E1535">
        <v>1261</v>
      </c>
      <c r="G1535" s="10"/>
    </row>
    <row r="1536" spans="1:23">
      <c r="A1536">
        <v>52</v>
      </c>
      <c r="C1536">
        <v>21025</v>
      </c>
      <c r="D1536">
        <v>-14.11</v>
      </c>
      <c r="E1536">
        <v>1262</v>
      </c>
    </row>
    <row r="1537" spans="1:23">
      <c r="A1537">
        <v>52</v>
      </c>
      <c r="C1537">
        <v>21024.93</v>
      </c>
      <c r="D1537">
        <v>0.09</v>
      </c>
      <c r="E1537">
        <v>1262</v>
      </c>
      <c r="G1537">
        <v>14</v>
      </c>
      <c r="H1537" s="3">
        <f>C1533</f>
        <v>21009.93</v>
      </c>
      <c r="I1537" s="3">
        <f>D1533</f>
        <v>-14.11</v>
      </c>
      <c r="J1537" s="4">
        <f>C1534</f>
        <v>21010.04</v>
      </c>
      <c r="K1537" s="4">
        <f>D1534</f>
        <v>0.09</v>
      </c>
      <c r="L1537" s="5">
        <f>C1536</f>
        <v>21025</v>
      </c>
      <c r="M1537" s="5">
        <f>D1536</f>
        <v>-14.11</v>
      </c>
      <c r="N1537" s="6">
        <f>C1537</f>
        <v>21024.93</v>
      </c>
      <c r="O1537" s="6">
        <f>D1537</f>
        <v>0.09</v>
      </c>
      <c r="P1537" s="4">
        <f>C1534</f>
        <v>21010.04</v>
      </c>
      <c r="Q1537" s="4">
        <f>D1534</f>
        <v>0.09</v>
      </c>
      <c r="R1537" s="7">
        <f>C1535</f>
        <v>21010.06</v>
      </c>
      <c r="S1537" s="7">
        <f>D1535</f>
        <v>12.91</v>
      </c>
      <c r="T1537" s="6">
        <f>C1537</f>
        <v>21024.93</v>
      </c>
      <c r="U1537" s="6">
        <f>D1537</f>
        <v>0.09</v>
      </c>
      <c r="V1537" s="8">
        <f>C1538</f>
        <v>21025.05</v>
      </c>
      <c r="W1537" s="8">
        <f>D1538</f>
        <v>12.98</v>
      </c>
    </row>
    <row r="1538" spans="1:23">
      <c r="A1538">
        <v>52</v>
      </c>
      <c r="C1538">
        <v>21025.05</v>
      </c>
      <c r="D1538">
        <v>12.98</v>
      </c>
      <c r="E1538">
        <v>1262</v>
      </c>
    </row>
    <row r="1539" spans="1:23">
      <c r="A1539">
        <v>52</v>
      </c>
      <c r="C1539">
        <v>21040.080000000002</v>
      </c>
      <c r="D1539">
        <v>-14.11</v>
      </c>
      <c r="E1539">
        <v>1263</v>
      </c>
      <c r="G1539" s="10"/>
    </row>
    <row r="1540" spans="1:23">
      <c r="A1540">
        <v>52</v>
      </c>
      <c r="C1540">
        <v>21040.06</v>
      </c>
      <c r="D1540">
        <v>0.08</v>
      </c>
      <c r="E1540">
        <v>1263</v>
      </c>
      <c r="G1540">
        <v>15</v>
      </c>
      <c r="H1540" s="3">
        <f>C1536</f>
        <v>21025</v>
      </c>
      <c r="I1540" s="3">
        <f>D1536</f>
        <v>-14.11</v>
      </c>
      <c r="J1540" s="4">
        <f>C1537</f>
        <v>21024.93</v>
      </c>
      <c r="K1540" s="4">
        <f>D1537</f>
        <v>0.09</v>
      </c>
      <c r="L1540" s="5">
        <f>C1539</f>
        <v>21040.080000000002</v>
      </c>
      <c r="M1540" s="5">
        <f>D1539</f>
        <v>-14.11</v>
      </c>
      <c r="N1540" s="6">
        <f>C1540</f>
        <v>21040.06</v>
      </c>
      <c r="O1540" s="6">
        <f>D1540</f>
        <v>0.08</v>
      </c>
      <c r="P1540" s="4">
        <f>C1537</f>
        <v>21024.93</v>
      </c>
      <c r="Q1540" s="4">
        <f>D1537</f>
        <v>0.09</v>
      </c>
      <c r="R1540" s="7">
        <f>C1538</f>
        <v>21025.05</v>
      </c>
      <c r="S1540" s="7">
        <f>D1538</f>
        <v>12.98</v>
      </c>
      <c r="T1540" s="6">
        <f>C1540</f>
        <v>21040.06</v>
      </c>
      <c r="U1540" s="6">
        <f>D1540</f>
        <v>0.08</v>
      </c>
      <c r="V1540" s="8">
        <f>C1541</f>
        <v>21040.12</v>
      </c>
      <c r="W1540" s="8">
        <f>D1541</f>
        <v>12.99</v>
      </c>
    </row>
    <row r="1541" spans="1:23">
      <c r="A1541">
        <v>52</v>
      </c>
      <c r="C1541">
        <v>21040.12</v>
      </c>
      <c r="D1541">
        <v>12.99</v>
      </c>
      <c r="E1541">
        <v>1263</v>
      </c>
      <c r="G1541" s="10"/>
    </row>
    <row r="1542" spans="1:23">
      <c r="A1542">
        <v>52</v>
      </c>
      <c r="C1542">
        <v>21055.040000000001</v>
      </c>
      <c r="D1542">
        <v>-14.18</v>
      </c>
      <c r="E1542">
        <v>1264</v>
      </c>
      <c r="G1542" s="10"/>
    </row>
    <row r="1543" spans="1:23">
      <c r="A1543">
        <v>52</v>
      </c>
      <c r="C1543">
        <v>21054.97</v>
      </c>
      <c r="D1543">
        <v>0.11</v>
      </c>
      <c r="E1543">
        <v>1264</v>
      </c>
      <c r="G1543" s="24">
        <v>16</v>
      </c>
      <c r="H1543" s="3">
        <f>C1539</f>
        <v>21040.080000000002</v>
      </c>
      <c r="I1543" s="3">
        <f>D1539</f>
        <v>-14.11</v>
      </c>
      <c r="J1543" s="4">
        <f>C1540</f>
        <v>21040.06</v>
      </c>
      <c r="K1543" s="4">
        <f>D1540</f>
        <v>0.08</v>
      </c>
      <c r="L1543" s="5">
        <f>C1542</f>
        <v>21055.040000000001</v>
      </c>
      <c r="M1543" s="5">
        <f>D1542</f>
        <v>-14.18</v>
      </c>
      <c r="N1543" s="6">
        <f>C1543</f>
        <v>21054.97</v>
      </c>
      <c r="O1543" s="6">
        <f>D1543</f>
        <v>0.11</v>
      </c>
      <c r="P1543" s="4">
        <f>C1540</f>
        <v>21040.06</v>
      </c>
      <c r="Q1543" s="4">
        <f>D1540</f>
        <v>0.08</v>
      </c>
      <c r="R1543" s="7">
        <f>C1541</f>
        <v>21040.12</v>
      </c>
      <c r="S1543" s="7">
        <f>D1541</f>
        <v>12.99</v>
      </c>
      <c r="T1543" s="6">
        <f>C1543</f>
        <v>21054.97</v>
      </c>
      <c r="U1543" s="6">
        <f>D1543</f>
        <v>0.11</v>
      </c>
      <c r="V1543" s="8">
        <f>C1544</f>
        <v>21054.97</v>
      </c>
      <c r="W1543" s="8">
        <f>D1544</f>
        <v>13.02</v>
      </c>
    </row>
    <row r="1544" spans="1:23">
      <c r="A1544">
        <v>52</v>
      </c>
      <c r="C1544">
        <v>21054.97</v>
      </c>
      <c r="D1544">
        <v>13.02</v>
      </c>
      <c r="E1544">
        <v>1264</v>
      </c>
      <c r="G1544" s="10"/>
    </row>
    <row r="1545" spans="1:23">
      <c r="A1545">
        <v>52</v>
      </c>
      <c r="C1545">
        <v>21069.81</v>
      </c>
      <c r="D1545">
        <v>-14.08</v>
      </c>
      <c r="E1545">
        <v>1265</v>
      </c>
    </row>
    <row r="1546" spans="1:23">
      <c r="A1546">
        <v>52</v>
      </c>
      <c r="C1546">
        <v>21070</v>
      </c>
      <c r="D1546">
        <v>-0.1</v>
      </c>
      <c r="E1546">
        <v>1265</v>
      </c>
      <c r="G1546">
        <v>17</v>
      </c>
      <c r="H1546" s="3">
        <f>C1542</f>
        <v>21055.040000000001</v>
      </c>
      <c r="I1546" s="3">
        <f>D1542</f>
        <v>-14.18</v>
      </c>
      <c r="J1546" s="4">
        <f>C1543</f>
        <v>21054.97</v>
      </c>
      <c r="K1546" s="4">
        <f>D1543</f>
        <v>0.11</v>
      </c>
      <c r="L1546" s="5">
        <f>C1545</f>
        <v>21069.81</v>
      </c>
      <c r="M1546" s="5">
        <f>D1545</f>
        <v>-14.08</v>
      </c>
      <c r="N1546" s="6">
        <f>C1546</f>
        <v>21070</v>
      </c>
      <c r="O1546" s="6">
        <f>D1546</f>
        <v>-0.1</v>
      </c>
      <c r="P1546" s="4">
        <f>C1543</f>
        <v>21054.97</v>
      </c>
      <c r="Q1546" s="4">
        <f>D1543</f>
        <v>0.11</v>
      </c>
      <c r="R1546" s="7">
        <f>C1544</f>
        <v>21054.97</v>
      </c>
      <c r="S1546" s="7">
        <f>D1544</f>
        <v>13.02</v>
      </c>
      <c r="T1546" s="6">
        <f>C1546</f>
        <v>21070</v>
      </c>
      <c r="U1546" s="6">
        <f>D1546</f>
        <v>-0.1</v>
      </c>
      <c r="V1546" s="8">
        <f>C1547</f>
        <v>21070.18</v>
      </c>
      <c r="W1546" s="8">
        <f>D1547</f>
        <v>12.86</v>
      </c>
    </row>
    <row r="1547" spans="1:23">
      <c r="A1547">
        <v>52</v>
      </c>
      <c r="C1547">
        <v>21070.18</v>
      </c>
      <c r="D1547">
        <v>12.86</v>
      </c>
      <c r="E1547">
        <v>1265</v>
      </c>
    </row>
    <row r="1548" spans="1:23">
      <c r="A1548">
        <v>52</v>
      </c>
      <c r="C1548">
        <v>21085.13</v>
      </c>
      <c r="D1548">
        <v>-14.3</v>
      </c>
      <c r="E1548">
        <v>1266</v>
      </c>
      <c r="G1548" s="10"/>
    </row>
    <row r="1549" spans="1:23">
      <c r="A1549">
        <v>52</v>
      </c>
      <c r="C1549">
        <v>21085.07</v>
      </c>
      <c r="D1549">
        <v>-0.1</v>
      </c>
      <c r="E1549">
        <v>1266</v>
      </c>
      <c r="G1549">
        <v>18</v>
      </c>
      <c r="H1549" s="3">
        <f>C1545</f>
        <v>21069.81</v>
      </c>
      <c r="I1549" s="3">
        <f>D1545</f>
        <v>-14.08</v>
      </c>
      <c r="J1549" s="4">
        <f>C1546</f>
        <v>21070</v>
      </c>
      <c r="K1549" s="4">
        <f>D1546</f>
        <v>-0.1</v>
      </c>
      <c r="L1549" s="5">
        <f>C1548</f>
        <v>21085.13</v>
      </c>
      <c r="M1549" s="5">
        <f>D1548</f>
        <v>-14.3</v>
      </c>
      <c r="N1549" s="6">
        <f>C1549</f>
        <v>21085.07</v>
      </c>
      <c r="O1549" s="6">
        <f>D1549</f>
        <v>-0.1</v>
      </c>
      <c r="P1549" s="4">
        <f>C1546</f>
        <v>21070</v>
      </c>
      <c r="Q1549" s="4">
        <f>D1546</f>
        <v>-0.1</v>
      </c>
      <c r="R1549" s="7">
        <f>C1547</f>
        <v>21070.18</v>
      </c>
      <c r="S1549" s="7">
        <f>D1547</f>
        <v>12.86</v>
      </c>
      <c r="T1549" s="6">
        <f>C1549</f>
        <v>21085.07</v>
      </c>
      <c r="U1549" s="6">
        <f>D1549</f>
        <v>-0.1</v>
      </c>
      <c r="V1549" s="8">
        <f>C1550</f>
        <v>21085.02</v>
      </c>
      <c r="W1549" s="8">
        <f>D1550</f>
        <v>12.83</v>
      </c>
    </row>
    <row r="1550" spans="1:23" s="9" customFormat="1" ht="15.75" thickBot="1">
      <c r="A1550" s="9">
        <v>52</v>
      </c>
      <c r="C1550" s="9">
        <v>21085.02</v>
      </c>
      <c r="D1550" s="9">
        <v>12.83</v>
      </c>
      <c r="E1550" s="9">
        <v>1266</v>
      </c>
    </row>
    <row r="1551" spans="1:23">
      <c r="A1551">
        <v>53</v>
      </c>
      <c r="C1551">
        <v>21100.06</v>
      </c>
      <c r="D1551">
        <v>-14.31</v>
      </c>
      <c r="E1551">
        <v>1267</v>
      </c>
    </row>
    <row r="1552" spans="1:23">
      <c r="A1552">
        <v>53</v>
      </c>
      <c r="C1552">
        <v>21100.15</v>
      </c>
      <c r="D1552">
        <v>-7.0000000000000007E-2</v>
      </c>
      <c r="E1552">
        <v>1267</v>
      </c>
      <c r="G1552">
        <v>0</v>
      </c>
      <c r="H1552" s="3">
        <f>C1548</f>
        <v>21085.13</v>
      </c>
      <c r="I1552" s="3">
        <f>D1548</f>
        <v>-14.3</v>
      </c>
      <c r="J1552" s="4">
        <f>C1549</f>
        <v>21085.07</v>
      </c>
      <c r="K1552" s="4">
        <f>D1549</f>
        <v>-0.1</v>
      </c>
      <c r="L1552" s="5">
        <f>C1551</f>
        <v>21100.06</v>
      </c>
      <c r="M1552" s="5">
        <f>D1551</f>
        <v>-14.31</v>
      </c>
      <c r="N1552" s="6">
        <f>C1552</f>
        <v>21100.15</v>
      </c>
      <c r="O1552" s="6">
        <f>D1552</f>
        <v>-7.0000000000000007E-2</v>
      </c>
      <c r="P1552" s="4">
        <f>C1549</f>
        <v>21085.07</v>
      </c>
      <c r="Q1552" s="4">
        <f>D1549</f>
        <v>-0.1</v>
      </c>
      <c r="R1552" s="7">
        <f>C1550</f>
        <v>21085.02</v>
      </c>
      <c r="S1552" s="7">
        <f>D1550</f>
        <v>12.83</v>
      </c>
      <c r="T1552" s="6">
        <f>C1552</f>
        <v>21100.15</v>
      </c>
      <c r="U1552" s="6">
        <f>D1552</f>
        <v>-7.0000000000000007E-2</v>
      </c>
      <c r="V1552" s="8">
        <f>C1553</f>
        <v>21100.22</v>
      </c>
      <c r="W1552" s="8">
        <f>D1553</f>
        <v>12.81</v>
      </c>
    </row>
    <row r="1553" spans="1:23">
      <c r="A1553">
        <v>53</v>
      </c>
      <c r="C1553">
        <v>21100.22</v>
      </c>
      <c r="D1553">
        <v>12.81</v>
      </c>
      <c r="E1553">
        <v>1267</v>
      </c>
    </row>
    <row r="1554" spans="1:23">
      <c r="A1554">
        <v>53</v>
      </c>
      <c r="C1554">
        <v>21114.82</v>
      </c>
      <c r="D1554">
        <v>-14.29</v>
      </c>
      <c r="E1554">
        <v>1268</v>
      </c>
    </row>
    <row r="1555" spans="1:23">
      <c r="A1555">
        <v>53</v>
      </c>
      <c r="C1555">
        <v>21114.98</v>
      </c>
      <c r="D1555">
        <v>-7.0000000000000007E-2</v>
      </c>
      <c r="E1555">
        <v>1268</v>
      </c>
      <c r="G1555">
        <v>1</v>
      </c>
      <c r="H1555" s="3">
        <f>C1551</f>
        <v>21100.06</v>
      </c>
      <c r="I1555" s="3">
        <f>D1551</f>
        <v>-14.31</v>
      </c>
      <c r="J1555" s="4">
        <f>C1552</f>
        <v>21100.15</v>
      </c>
      <c r="K1555" s="4">
        <f>D1552</f>
        <v>-7.0000000000000007E-2</v>
      </c>
      <c r="L1555" s="5">
        <f>C1554</f>
        <v>21114.82</v>
      </c>
      <c r="M1555" s="5">
        <f>D1554</f>
        <v>-14.29</v>
      </c>
      <c r="N1555" s="6">
        <f>C1555</f>
        <v>21114.98</v>
      </c>
      <c r="O1555" s="6">
        <f>D1555</f>
        <v>-7.0000000000000007E-2</v>
      </c>
      <c r="P1555" s="4">
        <f>C1552</f>
        <v>21100.15</v>
      </c>
      <c r="Q1555" s="4">
        <f>D1552</f>
        <v>-7.0000000000000007E-2</v>
      </c>
      <c r="R1555" s="7">
        <f>C1553</f>
        <v>21100.22</v>
      </c>
      <c r="S1555" s="7">
        <f>D1553</f>
        <v>12.81</v>
      </c>
      <c r="T1555" s="6">
        <f>C1555</f>
        <v>21114.98</v>
      </c>
      <c r="U1555" s="6">
        <f>D1555</f>
        <v>-7.0000000000000007E-2</v>
      </c>
      <c r="V1555" s="8">
        <f>C1556</f>
        <v>21115.16</v>
      </c>
      <c r="W1555" s="8">
        <f>D1556</f>
        <v>12.8</v>
      </c>
    </row>
    <row r="1556" spans="1:23">
      <c r="A1556">
        <v>53</v>
      </c>
      <c r="C1556">
        <v>21115.16</v>
      </c>
      <c r="D1556">
        <v>12.8</v>
      </c>
      <c r="E1556">
        <v>1268</v>
      </c>
    </row>
    <row r="1557" spans="1:23">
      <c r="A1557">
        <v>53</v>
      </c>
      <c r="C1557">
        <v>21129.96</v>
      </c>
      <c r="D1557">
        <v>-14.3</v>
      </c>
      <c r="E1557">
        <v>1269</v>
      </c>
    </row>
    <row r="1558" spans="1:23">
      <c r="A1558">
        <v>53</v>
      </c>
      <c r="C1558">
        <v>21129.95</v>
      </c>
      <c r="D1558">
        <v>-0.14000000000000001</v>
      </c>
      <c r="E1558">
        <v>1269</v>
      </c>
      <c r="G1558">
        <v>2</v>
      </c>
      <c r="H1558" s="3">
        <f>C1554</f>
        <v>21114.82</v>
      </c>
      <c r="I1558" s="3">
        <f>D1554</f>
        <v>-14.29</v>
      </c>
      <c r="J1558" s="4">
        <f>C1555</f>
        <v>21114.98</v>
      </c>
      <c r="K1558" s="4">
        <f>D1555</f>
        <v>-7.0000000000000007E-2</v>
      </c>
      <c r="L1558" s="5">
        <f>C1557</f>
        <v>21129.96</v>
      </c>
      <c r="M1558" s="5">
        <f>D1557</f>
        <v>-14.3</v>
      </c>
      <c r="N1558" s="6">
        <f>C1558</f>
        <v>21129.95</v>
      </c>
      <c r="O1558" s="6">
        <f>D1558</f>
        <v>-0.14000000000000001</v>
      </c>
      <c r="P1558" s="4">
        <f>C1555</f>
        <v>21114.98</v>
      </c>
      <c r="Q1558" s="4">
        <f>D1555</f>
        <v>-7.0000000000000007E-2</v>
      </c>
      <c r="R1558" s="7">
        <f>C1556</f>
        <v>21115.16</v>
      </c>
      <c r="S1558" s="7">
        <f>D1556</f>
        <v>12.8</v>
      </c>
      <c r="T1558" s="6">
        <f>C1558</f>
        <v>21129.95</v>
      </c>
      <c r="U1558" s="6">
        <f>D1558</f>
        <v>-0.14000000000000001</v>
      </c>
      <c r="V1558" s="8">
        <f>C1559</f>
        <v>21130.16</v>
      </c>
      <c r="W1558" s="8">
        <f>D1559</f>
        <v>12.64</v>
      </c>
    </row>
    <row r="1559" spans="1:23">
      <c r="A1559">
        <v>53</v>
      </c>
      <c r="C1559">
        <v>21130.16</v>
      </c>
      <c r="D1559">
        <v>12.64</v>
      </c>
      <c r="E1559">
        <v>1269</v>
      </c>
    </row>
    <row r="1560" spans="1:23">
      <c r="A1560">
        <v>53</v>
      </c>
      <c r="C1560">
        <v>21145.08</v>
      </c>
      <c r="D1560">
        <v>-14.3</v>
      </c>
      <c r="E1560">
        <v>1270</v>
      </c>
    </row>
    <row r="1561" spans="1:23">
      <c r="A1561">
        <v>53</v>
      </c>
      <c r="C1561">
        <v>21145.19</v>
      </c>
      <c r="D1561">
        <v>-0.12</v>
      </c>
      <c r="E1561">
        <v>1270</v>
      </c>
      <c r="G1561">
        <v>3</v>
      </c>
      <c r="H1561" s="3">
        <f>C1557</f>
        <v>21129.96</v>
      </c>
      <c r="I1561" s="3">
        <f>D1557</f>
        <v>-14.3</v>
      </c>
      <c r="J1561" s="4">
        <f>C1558</f>
        <v>21129.95</v>
      </c>
      <c r="K1561" s="4">
        <f>D1558</f>
        <v>-0.14000000000000001</v>
      </c>
      <c r="L1561" s="5">
        <f>C1560</f>
        <v>21145.08</v>
      </c>
      <c r="M1561" s="5">
        <f>D1560</f>
        <v>-14.3</v>
      </c>
      <c r="N1561" s="6">
        <f>C1561</f>
        <v>21145.19</v>
      </c>
      <c r="O1561" s="6">
        <f>D1561</f>
        <v>-0.12</v>
      </c>
      <c r="P1561" s="4">
        <f>C1558</f>
        <v>21129.95</v>
      </c>
      <c r="Q1561" s="4">
        <f>D1558</f>
        <v>-0.14000000000000001</v>
      </c>
      <c r="R1561" s="7">
        <f>C1559</f>
        <v>21130.16</v>
      </c>
      <c r="S1561" s="7">
        <f>D1559</f>
        <v>12.64</v>
      </c>
      <c r="T1561" s="6">
        <f>C1561</f>
        <v>21145.19</v>
      </c>
      <c r="U1561" s="6">
        <f>D1561</f>
        <v>-0.12</v>
      </c>
      <c r="V1561" s="8">
        <f>C1562</f>
        <v>21145.29</v>
      </c>
      <c r="W1561" s="8">
        <f>D1562</f>
        <v>12.83</v>
      </c>
    </row>
    <row r="1562" spans="1:23">
      <c r="A1562">
        <v>53</v>
      </c>
      <c r="C1562">
        <v>21145.29</v>
      </c>
      <c r="D1562">
        <v>12.83</v>
      </c>
      <c r="E1562">
        <v>1270</v>
      </c>
    </row>
    <row r="1563" spans="1:23">
      <c r="A1563">
        <v>53</v>
      </c>
      <c r="C1563">
        <v>21160.080000000002</v>
      </c>
      <c r="D1563">
        <v>-14.29</v>
      </c>
      <c r="E1563">
        <v>1271</v>
      </c>
    </row>
    <row r="1564" spans="1:23">
      <c r="A1564">
        <v>53</v>
      </c>
      <c r="C1564">
        <v>21160.07</v>
      </c>
      <c r="D1564">
        <v>-0.16</v>
      </c>
      <c r="E1564">
        <v>1271</v>
      </c>
      <c r="G1564">
        <v>4</v>
      </c>
      <c r="H1564" s="3">
        <f>C1560</f>
        <v>21145.08</v>
      </c>
      <c r="I1564" s="3">
        <f>D1560</f>
        <v>-14.3</v>
      </c>
      <c r="J1564" s="4">
        <f>C1561</f>
        <v>21145.19</v>
      </c>
      <c r="K1564" s="4">
        <f>D1561</f>
        <v>-0.12</v>
      </c>
      <c r="L1564" s="5">
        <f>C1563</f>
        <v>21160.080000000002</v>
      </c>
      <c r="M1564" s="5">
        <f>D1563</f>
        <v>-14.29</v>
      </c>
      <c r="N1564" s="6">
        <f>C1564</f>
        <v>21160.07</v>
      </c>
      <c r="O1564" s="6">
        <f>D1564</f>
        <v>-0.16</v>
      </c>
      <c r="P1564" s="4">
        <f>C1561</f>
        <v>21145.19</v>
      </c>
      <c r="Q1564" s="4">
        <f>D1561</f>
        <v>-0.12</v>
      </c>
      <c r="R1564" s="7">
        <f>C1562</f>
        <v>21145.29</v>
      </c>
      <c r="S1564" s="7">
        <f>D1562</f>
        <v>12.83</v>
      </c>
      <c r="T1564" s="6">
        <f>C1564</f>
        <v>21160.07</v>
      </c>
      <c r="U1564" s="6">
        <f>D1564</f>
        <v>-0.16</v>
      </c>
      <c r="V1564" s="8">
        <f>C1565</f>
        <v>21160.14</v>
      </c>
      <c r="W1564" s="8">
        <f>D1565</f>
        <v>12.79</v>
      </c>
    </row>
    <row r="1565" spans="1:23">
      <c r="A1565">
        <v>53</v>
      </c>
      <c r="C1565">
        <v>21160.14</v>
      </c>
      <c r="D1565">
        <v>12.79</v>
      </c>
      <c r="E1565">
        <v>1271</v>
      </c>
    </row>
    <row r="1566" spans="1:23">
      <c r="A1566">
        <v>53</v>
      </c>
      <c r="C1566">
        <v>21175.25</v>
      </c>
      <c r="D1566">
        <v>-14.27</v>
      </c>
      <c r="E1566">
        <v>1272</v>
      </c>
    </row>
    <row r="1567" spans="1:23">
      <c r="A1567">
        <v>53</v>
      </c>
      <c r="C1567">
        <v>21175.19</v>
      </c>
      <c r="D1567">
        <v>-0.12</v>
      </c>
      <c r="E1567">
        <v>1272</v>
      </c>
      <c r="G1567">
        <v>5</v>
      </c>
      <c r="H1567" s="3">
        <f>C1563</f>
        <v>21160.080000000002</v>
      </c>
      <c r="I1567" s="3">
        <f>D1563</f>
        <v>-14.29</v>
      </c>
      <c r="J1567" s="4">
        <f>C1564</f>
        <v>21160.07</v>
      </c>
      <c r="K1567" s="4">
        <f>D1564</f>
        <v>-0.16</v>
      </c>
      <c r="L1567" s="5">
        <f>C1566</f>
        <v>21175.25</v>
      </c>
      <c r="M1567" s="5">
        <f>D1566</f>
        <v>-14.27</v>
      </c>
      <c r="N1567" s="6">
        <f>C1567</f>
        <v>21175.19</v>
      </c>
      <c r="O1567" s="6">
        <f>D1567</f>
        <v>-0.12</v>
      </c>
      <c r="P1567" s="4">
        <f>C1564</f>
        <v>21160.07</v>
      </c>
      <c r="Q1567" s="4">
        <f>D1564</f>
        <v>-0.16</v>
      </c>
      <c r="R1567" s="7">
        <f>C1565</f>
        <v>21160.14</v>
      </c>
      <c r="S1567" s="7">
        <f>D1565</f>
        <v>12.79</v>
      </c>
      <c r="T1567" s="6">
        <f>C1567</f>
        <v>21175.19</v>
      </c>
      <c r="U1567" s="6">
        <f>D1567</f>
        <v>-0.12</v>
      </c>
      <c r="V1567" s="8">
        <f>C1568</f>
        <v>21175.23</v>
      </c>
      <c r="W1567" s="8">
        <f>D1568</f>
        <v>12.81</v>
      </c>
    </row>
    <row r="1568" spans="1:23">
      <c r="A1568">
        <v>53</v>
      </c>
      <c r="C1568">
        <v>21175.23</v>
      </c>
      <c r="D1568">
        <v>12.81</v>
      </c>
      <c r="E1568">
        <v>1272</v>
      </c>
    </row>
    <row r="1569" spans="1:23">
      <c r="A1569">
        <v>53</v>
      </c>
      <c r="C1569">
        <v>21190.39</v>
      </c>
      <c r="D1569">
        <v>-14.36</v>
      </c>
      <c r="E1569">
        <v>1273</v>
      </c>
    </row>
    <row r="1570" spans="1:23">
      <c r="A1570">
        <v>53</v>
      </c>
      <c r="C1570">
        <v>21190.21</v>
      </c>
      <c r="D1570">
        <v>-0.14000000000000001</v>
      </c>
      <c r="E1570">
        <v>1273</v>
      </c>
      <c r="G1570">
        <v>6</v>
      </c>
      <c r="H1570" s="3">
        <f>C1566</f>
        <v>21175.25</v>
      </c>
      <c r="I1570" s="3">
        <f>D1566</f>
        <v>-14.27</v>
      </c>
      <c r="J1570" s="4">
        <f>C1567</f>
        <v>21175.19</v>
      </c>
      <c r="K1570" s="4">
        <f>D1567</f>
        <v>-0.12</v>
      </c>
      <c r="L1570" s="5">
        <f>C1569</f>
        <v>21190.39</v>
      </c>
      <c r="M1570" s="5">
        <f>D1569</f>
        <v>-14.36</v>
      </c>
      <c r="N1570" s="6">
        <f>C1570</f>
        <v>21190.21</v>
      </c>
      <c r="O1570" s="6">
        <f>D1570</f>
        <v>-0.14000000000000001</v>
      </c>
      <c r="P1570" s="4">
        <f>C1567</f>
        <v>21175.19</v>
      </c>
      <c r="Q1570" s="4">
        <f>D1567</f>
        <v>-0.12</v>
      </c>
      <c r="R1570" s="7">
        <f>C1568</f>
        <v>21175.23</v>
      </c>
      <c r="S1570" s="7">
        <f>D1568</f>
        <v>12.81</v>
      </c>
      <c r="T1570" s="6">
        <f>C1570</f>
        <v>21190.21</v>
      </c>
      <c r="U1570" s="6">
        <f>D1570</f>
        <v>-0.14000000000000001</v>
      </c>
      <c r="V1570" s="8">
        <f>C1571</f>
        <v>21190.14</v>
      </c>
      <c r="W1570" s="8">
        <f>D1571</f>
        <v>12.78</v>
      </c>
    </row>
    <row r="1571" spans="1:23">
      <c r="A1571">
        <v>53</v>
      </c>
      <c r="C1571">
        <v>21190.14</v>
      </c>
      <c r="D1571">
        <v>12.78</v>
      </c>
      <c r="E1571">
        <v>1273</v>
      </c>
    </row>
    <row r="1572" spans="1:23">
      <c r="A1572">
        <v>53</v>
      </c>
      <c r="C1572">
        <v>21199.98</v>
      </c>
      <c r="D1572">
        <v>-14.31</v>
      </c>
      <c r="E1572">
        <v>1274</v>
      </c>
    </row>
    <row r="1573" spans="1:23">
      <c r="A1573">
        <v>53</v>
      </c>
      <c r="C1573">
        <v>21200</v>
      </c>
      <c r="D1573">
        <v>-0.15</v>
      </c>
      <c r="E1573">
        <v>1274</v>
      </c>
      <c r="G1573">
        <v>7</v>
      </c>
      <c r="H1573" s="3">
        <f>C1569</f>
        <v>21190.39</v>
      </c>
      <c r="I1573" s="3">
        <f>D1569</f>
        <v>-14.36</v>
      </c>
      <c r="J1573" s="4">
        <f>C1570</f>
        <v>21190.21</v>
      </c>
      <c r="K1573" s="4">
        <f>D1570</f>
        <v>-0.14000000000000001</v>
      </c>
      <c r="L1573" s="5">
        <f>C1572</f>
        <v>21199.98</v>
      </c>
      <c r="M1573" s="5">
        <f>D1572</f>
        <v>-14.31</v>
      </c>
      <c r="N1573" s="6">
        <f>C1573</f>
        <v>21200</v>
      </c>
      <c r="O1573" s="6">
        <f>D1573</f>
        <v>-0.15</v>
      </c>
      <c r="P1573" s="4">
        <f>C1570</f>
        <v>21190.21</v>
      </c>
      <c r="Q1573" s="4">
        <f>D1570</f>
        <v>-0.14000000000000001</v>
      </c>
      <c r="R1573" s="7">
        <f>C1571</f>
        <v>21190.14</v>
      </c>
      <c r="S1573" s="7">
        <f>D1571</f>
        <v>12.78</v>
      </c>
      <c r="T1573" s="6">
        <f>C1573</f>
        <v>21200</v>
      </c>
      <c r="U1573" s="6">
        <f>D1573</f>
        <v>-0.15</v>
      </c>
      <c r="V1573" s="8">
        <f>C1574</f>
        <v>21199.98</v>
      </c>
      <c r="W1573" s="8">
        <f>D1574</f>
        <v>12.75</v>
      </c>
    </row>
    <row r="1574" spans="1:23" s="9" customFormat="1" ht="15.75" thickBot="1">
      <c r="A1574" s="9">
        <v>53</v>
      </c>
      <c r="C1574" s="9">
        <v>21199.98</v>
      </c>
      <c r="D1574" s="9">
        <v>12.75</v>
      </c>
      <c r="E1574" s="9">
        <v>1274</v>
      </c>
    </row>
    <row r="1575" spans="1:23">
      <c r="A1575">
        <v>53</v>
      </c>
      <c r="C1575" s="25">
        <v>21100</v>
      </c>
      <c r="D1575" s="25">
        <v>-14</v>
      </c>
      <c r="E1575">
        <v>1367</v>
      </c>
    </row>
    <row r="1576" spans="1:23">
      <c r="A1576">
        <v>53</v>
      </c>
      <c r="C1576" s="25">
        <v>21100</v>
      </c>
      <c r="D1576" s="25">
        <v>0</v>
      </c>
      <c r="E1576">
        <v>1367</v>
      </c>
      <c r="G1576">
        <v>0</v>
      </c>
      <c r="H1576" s="3">
        <f>C1572</f>
        <v>21199.98</v>
      </c>
      <c r="I1576" s="3">
        <f>D1572</f>
        <v>-14.31</v>
      </c>
      <c r="J1576" s="4">
        <f>C1573</f>
        <v>21200</v>
      </c>
      <c r="K1576" s="4">
        <f>D1573</f>
        <v>-0.15</v>
      </c>
      <c r="L1576" s="5">
        <f>C1575</f>
        <v>21100</v>
      </c>
      <c r="M1576" s="5">
        <f>D1575</f>
        <v>-14</v>
      </c>
      <c r="N1576" s="6">
        <f>C1576</f>
        <v>21100</v>
      </c>
      <c r="O1576" s="6">
        <f>D1576</f>
        <v>0</v>
      </c>
      <c r="P1576" s="4">
        <f>C1573</f>
        <v>21200</v>
      </c>
      <c r="Q1576" s="4">
        <f>D1573</f>
        <v>-0.15</v>
      </c>
      <c r="R1576" s="7">
        <f>C1574</f>
        <v>21199.98</v>
      </c>
      <c r="S1576" s="7">
        <f>D1574</f>
        <v>12.75</v>
      </c>
      <c r="T1576" s="6">
        <f>C1576</f>
        <v>21100</v>
      </c>
      <c r="U1576" s="6">
        <f>D1576</f>
        <v>0</v>
      </c>
      <c r="V1576" s="8">
        <f>C1577</f>
        <v>21100</v>
      </c>
      <c r="W1576" s="8">
        <f>D1577</f>
        <v>13</v>
      </c>
    </row>
    <row r="1577" spans="1:23">
      <c r="A1577">
        <v>53</v>
      </c>
      <c r="C1577" s="25">
        <v>21100</v>
      </c>
      <c r="D1577" s="25">
        <v>13</v>
      </c>
      <c r="E1577">
        <v>1367</v>
      </c>
    </row>
    <row r="1578" spans="1:23">
      <c r="A1578">
        <v>53</v>
      </c>
      <c r="C1578" s="25">
        <v>21115</v>
      </c>
      <c r="D1578" s="25">
        <v>-14</v>
      </c>
      <c r="E1578">
        <v>1368</v>
      </c>
    </row>
    <row r="1579" spans="1:23">
      <c r="A1579">
        <v>53</v>
      </c>
      <c r="C1579" s="25">
        <v>21115</v>
      </c>
      <c r="D1579" s="25">
        <v>0</v>
      </c>
      <c r="E1579">
        <v>1368</v>
      </c>
      <c r="G1579">
        <v>1</v>
      </c>
      <c r="H1579" s="3">
        <f>C1575</f>
        <v>21100</v>
      </c>
      <c r="I1579" s="3">
        <f>D1575</f>
        <v>-14</v>
      </c>
      <c r="J1579" s="4">
        <f>C1576</f>
        <v>21100</v>
      </c>
      <c r="K1579" s="4">
        <f>D1576</f>
        <v>0</v>
      </c>
      <c r="L1579" s="5">
        <f>C1578</f>
        <v>21115</v>
      </c>
      <c r="M1579" s="5">
        <f>D1578</f>
        <v>-14</v>
      </c>
      <c r="N1579" s="6">
        <f>C1579</f>
        <v>21115</v>
      </c>
      <c r="O1579" s="6">
        <f>D1579</f>
        <v>0</v>
      </c>
      <c r="P1579" s="4">
        <f>C1576</f>
        <v>21100</v>
      </c>
      <c r="Q1579" s="4">
        <f>D1576</f>
        <v>0</v>
      </c>
      <c r="R1579" s="7">
        <f>C1577</f>
        <v>21100</v>
      </c>
      <c r="S1579" s="7">
        <f>D1577</f>
        <v>13</v>
      </c>
      <c r="T1579" s="6">
        <f>C1579</f>
        <v>21115</v>
      </c>
      <c r="U1579" s="6">
        <f>D1579</f>
        <v>0</v>
      </c>
      <c r="V1579" s="8">
        <f>C1580</f>
        <v>21115</v>
      </c>
      <c r="W1579" s="8">
        <f>D1580</f>
        <v>13</v>
      </c>
    </row>
    <row r="1580" spans="1:23">
      <c r="A1580">
        <v>53</v>
      </c>
      <c r="C1580" s="25">
        <v>21115</v>
      </c>
      <c r="D1580" s="25">
        <v>13</v>
      </c>
      <c r="E1580">
        <v>1368</v>
      </c>
    </row>
    <row r="1581" spans="1:23">
      <c r="A1581">
        <v>53</v>
      </c>
      <c r="C1581" s="25">
        <v>21130</v>
      </c>
      <c r="D1581" s="25">
        <v>-14</v>
      </c>
      <c r="E1581">
        <v>1369</v>
      </c>
    </row>
    <row r="1582" spans="1:23">
      <c r="A1582">
        <v>53</v>
      </c>
      <c r="C1582" s="25">
        <v>21130</v>
      </c>
      <c r="D1582" s="25">
        <v>0</v>
      </c>
      <c r="E1582">
        <v>1369</v>
      </c>
      <c r="G1582">
        <v>2</v>
      </c>
      <c r="H1582" s="3">
        <f>C1578</f>
        <v>21115</v>
      </c>
      <c r="I1582" s="3">
        <f>D1578</f>
        <v>-14</v>
      </c>
      <c r="J1582" s="4">
        <f>C1579</f>
        <v>21115</v>
      </c>
      <c r="K1582" s="4">
        <f>D1579</f>
        <v>0</v>
      </c>
      <c r="L1582" s="5">
        <f>C1581</f>
        <v>21130</v>
      </c>
      <c r="M1582" s="5">
        <f>D1581</f>
        <v>-14</v>
      </c>
      <c r="N1582" s="6">
        <f>C1582</f>
        <v>21130</v>
      </c>
      <c r="O1582" s="6">
        <f>D1582</f>
        <v>0</v>
      </c>
      <c r="P1582" s="4">
        <f>C1579</f>
        <v>21115</v>
      </c>
      <c r="Q1582" s="4">
        <f>D1579</f>
        <v>0</v>
      </c>
      <c r="R1582" s="7">
        <f>C1580</f>
        <v>21115</v>
      </c>
      <c r="S1582" s="7">
        <f>D1580</f>
        <v>13</v>
      </c>
      <c r="T1582" s="6">
        <f>C1582</f>
        <v>21130</v>
      </c>
      <c r="U1582" s="6">
        <f>D1582</f>
        <v>0</v>
      </c>
      <c r="V1582" s="8">
        <f>C1583</f>
        <v>21130</v>
      </c>
      <c r="W1582" s="8">
        <f>D1583</f>
        <v>13</v>
      </c>
    </row>
    <row r="1583" spans="1:23">
      <c r="A1583">
        <v>53</v>
      </c>
      <c r="C1583" s="25">
        <v>21130</v>
      </c>
      <c r="D1583" s="25">
        <v>13</v>
      </c>
      <c r="E1583">
        <v>1369</v>
      </c>
    </row>
    <row r="1584" spans="1:23">
      <c r="A1584">
        <v>53</v>
      </c>
      <c r="C1584" s="25">
        <v>21145</v>
      </c>
      <c r="D1584" s="25">
        <v>-14</v>
      </c>
      <c r="E1584">
        <v>1370</v>
      </c>
    </row>
    <row r="1585" spans="1:23">
      <c r="A1585">
        <v>53</v>
      </c>
      <c r="C1585" s="25">
        <v>21145</v>
      </c>
      <c r="D1585" s="25">
        <v>0</v>
      </c>
      <c r="E1585">
        <v>1370</v>
      </c>
      <c r="G1585">
        <v>3</v>
      </c>
      <c r="H1585" s="3">
        <f>C1581</f>
        <v>21130</v>
      </c>
      <c r="I1585" s="3">
        <f>D1581</f>
        <v>-14</v>
      </c>
      <c r="J1585" s="4">
        <f>C1582</f>
        <v>21130</v>
      </c>
      <c r="K1585" s="4">
        <f>D1582</f>
        <v>0</v>
      </c>
      <c r="L1585" s="5">
        <f>C1584</f>
        <v>21145</v>
      </c>
      <c r="M1585" s="5">
        <f>D1584</f>
        <v>-14</v>
      </c>
      <c r="N1585" s="6">
        <f>C1585</f>
        <v>21145</v>
      </c>
      <c r="O1585" s="6">
        <f>D1585</f>
        <v>0</v>
      </c>
      <c r="P1585" s="4">
        <f>C1582</f>
        <v>21130</v>
      </c>
      <c r="Q1585" s="4">
        <f>D1582</f>
        <v>0</v>
      </c>
      <c r="R1585" s="7">
        <f>C1583</f>
        <v>21130</v>
      </c>
      <c r="S1585" s="7">
        <f>D1583</f>
        <v>13</v>
      </c>
      <c r="T1585" s="6">
        <f>C1585</f>
        <v>21145</v>
      </c>
      <c r="U1585" s="6">
        <f>D1585</f>
        <v>0</v>
      </c>
      <c r="V1585" s="8">
        <f>C1586</f>
        <v>21145</v>
      </c>
      <c r="W1585" s="8">
        <f>D1586</f>
        <v>13</v>
      </c>
    </row>
    <row r="1586" spans="1:23">
      <c r="A1586">
        <v>53</v>
      </c>
      <c r="C1586" s="25">
        <v>21145</v>
      </c>
      <c r="D1586" s="25">
        <v>13</v>
      </c>
      <c r="E1586">
        <v>1370</v>
      </c>
    </row>
    <row r="1587" spans="1:23">
      <c r="A1587">
        <v>53</v>
      </c>
      <c r="C1587" s="25">
        <v>21160</v>
      </c>
      <c r="D1587" s="25">
        <v>-14</v>
      </c>
      <c r="E1587">
        <v>1371</v>
      </c>
    </row>
    <row r="1588" spans="1:23">
      <c r="A1588">
        <v>53</v>
      </c>
      <c r="C1588" s="25">
        <v>21160</v>
      </c>
      <c r="D1588" s="25">
        <v>0</v>
      </c>
      <c r="E1588">
        <v>1371</v>
      </c>
      <c r="G1588">
        <v>4</v>
      </c>
      <c r="H1588" s="3">
        <f>C1584</f>
        <v>21145</v>
      </c>
      <c r="I1588" s="3">
        <f>D1584</f>
        <v>-14</v>
      </c>
      <c r="J1588" s="4">
        <f>C1585</f>
        <v>21145</v>
      </c>
      <c r="K1588" s="4">
        <f>D1585</f>
        <v>0</v>
      </c>
      <c r="L1588" s="5">
        <f>C1587</f>
        <v>21160</v>
      </c>
      <c r="M1588" s="5">
        <f>D1587</f>
        <v>-14</v>
      </c>
      <c r="N1588" s="6">
        <f>C1588</f>
        <v>21160</v>
      </c>
      <c r="O1588" s="6">
        <f>D1588</f>
        <v>0</v>
      </c>
      <c r="P1588" s="4">
        <f>C1585</f>
        <v>21145</v>
      </c>
      <c r="Q1588" s="4">
        <f>D1585</f>
        <v>0</v>
      </c>
      <c r="R1588" s="7">
        <f>C1586</f>
        <v>21145</v>
      </c>
      <c r="S1588" s="7">
        <f>D1586</f>
        <v>13</v>
      </c>
      <c r="T1588" s="6">
        <f>C1588</f>
        <v>21160</v>
      </c>
      <c r="U1588" s="6">
        <f>D1588</f>
        <v>0</v>
      </c>
      <c r="V1588" s="8">
        <f>C1589</f>
        <v>21160</v>
      </c>
      <c r="W1588" s="8">
        <f>D1589</f>
        <v>13</v>
      </c>
    </row>
    <row r="1589" spans="1:23">
      <c r="A1589">
        <v>53</v>
      </c>
      <c r="C1589" s="25">
        <v>21160</v>
      </c>
      <c r="D1589" s="25">
        <v>13</v>
      </c>
      <c r="E1589">
        <v>1371</v>
      </c>
    </row>
    <row r="1590" spans="1:23">
      <c r="A1590">
        <v>53</v>
      </c>
      <c r="C1590" s="25">
        <v>21175</v>
      </c>
      <c r="D1590" s="25">
        <v>-14</v>
      </c>
      <c r="E1590">
        <v>1372</v>
      </c>
    </row>
    <row r="1591" spans="1:23">
      <c r="A1591">
        <v>53</v>
      </c>
      <c r="C1591" s="25">
        <v>21175</v>
      </c>
      <c r="D1591" s="25">
        <v>0</v>
      </c>
      <c r="E1591">
        <v>1372</v>
      </c>
      <c r="G1591">
        <v>5</v>
      </c>
      <c r="H1591" s="3">
        <f>C1587</f>
        <v>21160</v>
      </c>
      <c r="I1591" s="3">
        <f>D1587</f>
        <v>-14</v>
      </c>
      <c r="J1591" s="4">
        <f>C1588</f>
        <v>21160</v>
      </c>
      <c r="K1591" s="4">
        <f>D1588</f>
        <v>0</v>
      </c>
      <c r="L1591" s="5">
        <f>C1590</f>
        <v>21175</v>
      </c>
      <c r="M1591" s="5">
        <f>D1590</f>
        <v>-14</v>
      </c>
      <c r="N1591" s="6">
        <f>C1591</f>
        <v>21175</v>
      </c>
      <c r="O1591" s="6">
        <f>D1591</f>
        <v>0</v>
      </c>
      <c r="P1591" s="4">
        <f>C1588</f>
        <v>21160</v>
      </c>
      <c r="Q1591" s="4">
        <f>D1588</f>
        <v>0</v>
      </c>
      <c r="R1591" s="7">
        <f>C1589</f>
        <v>21160</v>
      </c>
      <c r="S1591" s="7">
        <f>D1589</f>
        <v>13</v>
      </c>
      <c r="T1591" s="6">
        <f>C1591</f>
        <v>21175</v>
      </c>
      <c r="U1591" s="6">
        <f>D1591</f>
        <v>0</v>
      </c>
      <c r="V1591" s="8">
        <f>C1592</f>
        <v>21175</v>
      </c>
      <c r="W1591" s="8">
        <f>D1592</f>
        <v>13</v>
      </c>
    </row>
    <row r="1592" spans="1:23">
      <c r="A1592">
        <v>53</v>
      </c>
      <c r="C1592" s="25">
        <v>21175</v>
      </c>
      <c r="D1592" s="25">
        <v>13</v>
      </c>
      <c r="E1592">
        <v>1372</v>
      </c>
    </row>
    <row r="1593" spans="1:23">
      <c r="A1593">
        <v>53</v>
      </c>
      <c r="C1593" s="25">
        <v>21190</v>
      </c>
      <c r="D1593" s="25">
        <v>-14</v>
      </c>
      <c r="E1593">
        <v>1373</v>
      </c>
    </row>
    <row r="1594" spans="1:23">
      <c r="A1594">
        <v>53</v>
      </c>
      <c r="C1594" s="25">
        <v>21190</v>
      </c>
      <c r="D1594" s="25">
        <v>0</v>
      </c>
      <c r="E1594">
        <v>1373</v>
      </c>
      <c r="G1594">
        <v>6</v>
      </c>
      <c r="H1594" s="3">
        <f>C1590</f>
        <v>21175</v>
      </c>
      <c r="I1594" s="3">
        <f>D1590</f>
        <v>-14</v>
      </c>
      <c r="J1594" s="4">
        <f>C1591</f>
        <v>21175</v>
      </c>
      <c r="K1594" s="4">
        <f>D1591</f>
        <v>0</v>
      </c>
      <c r="L1594" s="5">
        <f>C1593</f>
        <v>21190</v>
      </c>
      <c r="M1594" s="5">
        <f>D1593</f>
        <v>-14</v>
      </c>
      <c r="N1594" s="6">
        <f>C1594</f>
        <v>21190</v>
      </c>
      <c r="O1594" s="6">
        <f>D1594</f>
        <v>0</v>
      </c>
      <c r="P1594" s="4">
        <f>C1591</f>
        <v>21175</v>
      </c>
      <c r="Q1594" s="4">
        <f>D1591</f>
        <v>0</v>
      </c>
      <c r="R1594" s="7">
        <f>C1592</f>
        <v>21175</v>
      </c>
      <c r="S1594" s="7">
        <f>D1592</f>
        <v>13</v>
      </c>
      <c r="T1594" s="6">
        <f>C1594</f>
        <v>21190</v>
      </c>
      <c r="U1594" s="6">
        <f>D1594</f>
        <v>0</v>
      </c>
      <c r="V1594" s="8">
        <f>C1595</f>
        <v>21190</v>
      </c>
      <c r="W1594" s="8">
        <f>D1595</f>
        <v>13</v>
      </c>
    </row>
    <row r="1595" spans="1:23">
      <c r="A1595">
        <v>53</v>
      </c>
      <c r="C1595" s="25">
        <v>21190</v>
      </c>
      <c r="D1595" s="25">
        <v>13</v>
      </c>
      <c r="E1595">
        <v>1373</v>
      </c>
    </row>
    <row r="1596" spans="1:23">
      <c r="A1596">
        <v>53</v>
      </c>
      <c r="C1596" s="25">
        <v>21200</v>
      </c>
      <c r="D1596" s="25">
        <v>-14</v>
      </c>
      <c r="E1596">
        <v>1374</v>
      </c>
    </row>
    <row r="1597" spans="1:23">
      <c r="A1597">
        <v>53</v>
      </c>
      <c r="C1597" s="25">
        <v>21200</v>
      </c>
      <c r="D1597" s="25">
        <v>0</v>
      </c>
      <c r="E1597">
        <v>1374</v>
      </c>
      <c r="G1597">
        <v>7</v>
      </c>
      <c r="H1597" s="3">
        <f>C1593</f>
        <v>21190</v>
      </c>
      <c r="I1597" s="3">
        <f>D1593</f>
        <v>-14</v>
      </c>
      <c r="J1597" s="4">
        <f>C1594</f>
        <v>21190</v>
      </c>
      <c r="K1597" s="4">
        <f>D1594</f>
        <v>0</v>
      </c>
      <c r="L1597" s="5">
        <f>C1596</f>
        <v>21200</v>
      </c>
      <c r="M1597" s="5">
        <f>D1596</f>
        <v>-14</v>
      </c>
      <c r="N1597" s="6">
        <f>C1597</f>
        <v>21200</v>
      </c>
      <c r="O1597" s="6">
        <f>D1597</f>
        <v>0</v>
      </c>
      <c r="P1597" s="4">
        <f>C1594</f>
        <v>21190</v>
      </c>
      <c r="Q1597" s="4">
        <f>D1594</f>
        <v>0</v>
      </c>
      <c r="R1597" s="7">
        <f>C1595</f>
        <v>21190</v>
      </c>
      <c r="S1597" s="7">
        <f>D1595</f>
        <v>13</v>
      </c>
      <c r="T1597" s="6">
        <f>C1597</f>
        <v>21200</v>
      </c>
      <c r="U1597" s="6">
        <f>D1597</f>
        <v>0</v>
      </c>
      <c r="V1597" s="8">
        <f>C1598</f>
        <v>21200</v>
      </c>
      <c r="W1597" s="8">
        <f>D1598</f>
        <v>13</v>
      </c>
    </row>
    <row r="1598" spans="1:23" s="9" customFormat="1" ht="15.75" thickBot="1">
      <c r="A1598" s="9">
        <v>53</v>
      </c>
      <c r="C1598" s="26">
        <v>21200</v>
      </c>
      <c r="D1598" s="26">
        <v>13</v>
      </c>
      <c r="E1598" s="9">
        <v>1374</v>
      </c>
    </row>
    <row r="1599" spans="1:23">
      <c r="A1599">
        <v>54</v>
      </c>
      <c r="C1599">
        <v>21209.54</v>
      </c>
      <c r="D1599">
        <v>-12.06</v>
      </c>
      <c r="E1599">
        <v>1275</v>
      </c>
      <c r="F1599" s="1"/>
    </row>
    <row r="1600" spans="1:23">
      <c r="A1600">
        <v>54</v>
      </c>
      <c r="C1600">
        <v>21209.69</v>
      </c>
      <c r="D1600">
        <v>-0.09</v>
      </c>
      <c r="E1600">
        <v>1275</v>
      </c>
      <c r="F1600" s="1"/>
      <c r="G1600">
        <v>0</v>
      </c>
      <c r="H1600" s="3">
        <f>C1596</f>
        <v>21200</v>
      </c>
      <c r="I1600" s="29">
        <v>-12</v>
      </c>
      <c r="J1600" s="4">
        <f>C1597</f>
        <v>21200</v>
      </c>
      <c r="K1600" s="4">
        <f>D1597</f>
        <v>0</v>
      </c>
      <c r="L1600" s="5">
        <f>C1599</f>
        <v>21209.54</v>
      </c>
      <c r="M1600" s="5">
        <f>D1599</f>
        <v>-12.06</v>
      </c>
      <c r="N1600" s="6">
        <f>C1600</f>
        <v>21209.69</v>
      </c>
      <c r="O1600" s="6">
        <f>D1600</f>
        <v>-0.09</v>
      </c>
      <c r="P1600" s="4">
        <f>C1597</f>
        <v>21200</v>
      </c>
      <c r="Q1600" s="4">
        <f>D1597</f>
        <v>0</v>
      </c>
      <c r="R1600" s="7">
        <f>C1598</f>
        <v>21200</v>
      </c>
      <c r="S1600" s="28">
        <v>12</v>
      </c>
      <c r="T1600" s="6">
        <f>C1600</f>
        <v>21209.69</v>
      </c>
      <c r="U1600" s="6">
        <f>D1600</f>
        <v>-0.09</v>
      </c>
      <c r="V1600" s="8">
        <f>C1601</f>
        <v>21209.9</v>
      </c>
      <c r="W1600" s="8">
        <f>D1601</f>
        <v>11.94</v>
      </c>
    </row>
    <row r="1601" spans="1:23">
      <c r="A1601">
        <v>54</v>
      </c>
      <c r="C1601">
        <v>21209.9</v>
      </c>
      <c r="D1601">
        <v>11.94</v>
      </c>
      <c r="E1601">
        <v>1275</v>
      </c>
      <c r="F1601" s="1"/>
    </row>
    <row r="1602" spans="1:23">
      <c r="A1602">
        <v>54</v>
      </c>
      <c r="C1602">
        <v>21225.1</v>
      </c>
      <c r="D1602">
        <v>-12.05</v>
      </c>
      <c r="E1602">
        <v>1276</v>
      </c>
      <c r="F1602" s="1"/>
    </row>
    <row r="1603" spans="1:23">
      <c r="A1603">
        <v>54</v>
      </c>
      <c r="C1603">
        <v>21225.01</v>
      </c>
      <c r="D1603">
        <v>-0.11</v>
      </c>
      <c r="E1603">
        <v>1276</v>
      </c>
      <c r="F1603" s="1"/>
      <c r="G1603">
        <v>1</v>
      </c>
      <c r="H1603" s="3">
        <f>C1599</f>
        <v>21209.54</v>
      </c>
      <c r="I1603" s="3">
        <f>D1599</f>
        <v>-12.06</v>
      </c>
      <c r="J1603" s="4">
        <f>C1600</f>
        <v>21209.69</v>
      </c>
      <c r="K1603" s="4">
        <f>D1600</f>
        <v>-0.09</v>
      </c>
      <c r="L1603" s="5">
        <f>C1602</f>
        <v>21225.1</v>
      </c>
      <c r="M1603" s="5">
        <f>D1602</f>
        <v>-12.05</v>
      </c>
      <c r="N1603" s="6">
        <f>C1603</f>
        <v>21225.01</v>
      </c>
      <c r="O1603" s="6">
        <f>D1603</f>
        <v>-0.11</v>
      </c>
      <c r="P1603" s="4">
        <f>C1600</f>
        <v>21209.69</v>
      </c>
      <c r="Q1603" s="4">
        <f>D1600</f>
        <v>-0.09</v>
      </c>
      <c r="R1603" s="7">
        <f>C1601</f>
        <v>21209.9</v>
      </c>
      <c r="S1603" s="7">
        <f>D1601</f>
        <v>11.94</v>
      </c>
      <c r="T1603" s="6">
        <f>C1603</f>
        <v>21225.01</v>
      </c>
      <c r="U1603" s="6">
        <f>D1603</f>
        <v>-0.11</v>
      </c>
      <c r="V1603" s="8">
        <f>C1604</f>
        <v>21224.91</v>
      </c>
      <c r="W1603" s="8">
        <f>D1604</f>
        <v>12</v>
      </c>
    </row>
    <row r="1604" spans="1:23">
      <c r="A1604">
        <v>54</v>
      </c>
      <c r="C1604">
        <v>21224.91</v>
      </c>
      <c r="D1604">
        <v>12</v>
      </c>
      <c r="E1604">
        <v>1276</v>
      </c>
      <c r="F1604" s="1"/>
    </row>
    <row r="1605" spans="1:23">
      <c r="A1605">
        <v>54</v>
      </c>
      <c r="C1605">
        <v>21239.88</v>
      </c>
      <c r="D1605">
        <v>-11.97</v>
      </c>
      <c r="E1605">
        <v>1277</v>
      </c>
      <c r="F1605" s="1"/>
    </row>
    <row r="1606" spans="1:23">
      <c r="A1606">
        <v>54</v>
      </c>
      <c r="C1606">
        <v>21239.93</v>
      </c>
      <c r="D1606">
        <v>-0.05</v>
      </c>
      <c r="E1606">
        <v>1277</v>
      </c>
      <c r="F1606" s="1"/>
      <c r="G1606">
        <v>2</v>
      </c>
      <c r="H1606" s="3">
        <f>C1602</f>
        <v>21225.1</v>
      </c>
      <c r="I1606" s="3">
        <f>D1602</f>
        <v>-12.05</v>
      </c>
      <c r="J1606" s="4">
        <f>C1603</f>
        <v>21225.01</v>
      </c>
      <c r="K1606" s="4">
        <f>D1603</f>
        <v>-0.11</v>
      </c>
      <c r="L1606" s="5">
        <f>C1605</f>
        <v>21239.88</v>
      </c>
      <c r="M1606" s="5">
        <f>D1605</f>
        <v>-11.97</v>
      </c>
      <c r="N1606" s="6">
        <f>C1606</f>
        <v>21239.93</v>
      </c>
      <c r="O1606" s="6">
        <f>D1606</f>
        <v>-0.05</v>
      </c>
      <c r="P1606" s="4">
        <f>C1603</f>
        <v>21225.01</v>
      </c>
      <c r="Q1606" s="4">
        <f>D1603</f>
        <v>-0.11</v>
      </c>
      <c r="R1606" s="7">
        <f>C1604</f>
        <v>21224.91</v>
      </c>
      <c r="S1606" s="7">
        <f>D1604</f>
        <v>12</v>
      </c>
      <c r="T1606" s="6">
        <f>C1606</f>
        <v>21239.93</v>
      </c>
      <c r="U1606" s="6">
        <f>D1606</f>
        <v>-0.05</v>
      </c>
      <c r="V1606" s="8">
        <f>C1607</f>
        <v>21239.97</v>
      </c>
      <c r="W1606" s="8">
        <f>D1607</f>
        <v>12.07</v>
      </c>
    </row>
    <row r="1607" spans="1:23">
      <c r="A1607">
        <v>54</v>
      </c>
      <c r="C1607">
        <v>21239.97</v>
      </c>
      <c r="D1607">
        <v>12.07</v>
      </c>
      <c r="E1607">
        <v>1277</v>
      </c>
      <c r="F1607" s="1"/>
    </row>
    <row r="1608" spans="1:23">
      <c r="A1608">
        <v>54</v>
      </c>
      <c r="C1608">
        <v>21255.38</v>
      </c>
      <c r="D1608">
        <v>-11.92</v>
      </c>
      <c r="E1608">
        <v>1278</v>
      </c>
      <c r="F1608" s="1"/>
    </row>
    <row r="1609" spans="1:23">
      <c r="A1609">
        <v>54</v>
      </c>
      <c r="C1609">
        <v>21255.119999999999</v>
      </c>
      <c r="D1609">
        <v>-0.04</v>
      </c>
      <c r="E1609">
        <v>1278</v>
      </c>
      <c r="F1609" s="1"/>
      <c r="G1609">
        <v>3</v>
      </c>
      <c r="H1609" s="3">
        <f>C1605</f>
        <v>21239.88</v>
      </c>
      <c r="I1609" s="3">
        <f>D1605</f>
        <v>-11.97</v>
      </c>
      <c r="J1609" s="4">
        <f>C1606</f>
        <v>21239.93</v>
      </c>
      <c r="K1609" s="4">
        <f>D1606</f>
        <v>-0.05</v>
      </c>
      <c r="L1609" s="5">
        <f>C1608</f>
        <v>21255.38</v>
      </c>
      <c r="M1609" s="5">
        <f>D1608</f>
        <v>-11.92</v>
      </c>
      <c r="N1609" s="6">
        <f>C1609</f>
        <v>21255.119999999999</v>
      </c>
      <c r="O1609" s="6">
        <f>D1609</f>
        <v>-0.04</v>
      </c>
      <c r="P1609" s="4">
        <f>C1606</f>
        <v>21239.93</v>
      </c>
      <c r="Q1609" s="4">
        <f>D1606</f>
        <v>-0.05</v>
      </c>
      <c r="R1609" s="7">
        <f>C1607</f>
        <v>21239.97</v>
      </c>
      <c r="S1609" s="7">
        <f>D1607</f>
        <v>12.07</v>
      </c>
      <c r="T1609" s="6">
        <f>C1609</f>
        <v>21255.119999999999</v>
      </c>
      <c r="U1609" s="6">
        <f>D1609</f>
        <v>-0.04</v>
      </c>
      <c r="V1609" s="8">
        <f>C1610</f>
        <v>21254.89</v>
      </c>
      <c r="W1609" s="8">
        <f>D1610</f>
        <v>12.03</v>
      </c>
    </row>
    <row r="1610" spans="1:23">
      <c r="A1610">
        <v>54</v>
      </c>
      <c r="C1610">
        <v>21254.89</v>
      </c>
      <c r="D1610">
        <v>12.03</v>
      </c>
      <c r="E1610">
        <v>1278</v>
      </c>
      <c r="F1610" s="1"/>
    </row>
    <row r="1611" spans="1:23">
      <c r="A1611">
        <v>54</v>
      </c>
      <c r="C1611">
        <v>21270.19</v>
      </c>
      <c r="D1611">
        <v>-11.99</v>
      </c>
      <c r="E1611">
        <v>1279</v>
      </c>
      <c r="F1611" s="1"/>
    </row>
    <row r="1612" spans="1:23">
      <c r="A1612">
        <v>54</v>
      </c>
      <c r="C1612">
        <v>21270.03</v>
      </c>
      <c r="D1612">
        <v>-7.0000000000000007E-2</v>
      </c>
      <c r="E1612">
        <v>1279</v>
      </c>
      <c r="F1612" s="1"/>
      <c r="G1612">
        <v>4</v>
      </c>
      <c r="H1612" s="3">
        <f>C1608</f>
        <v>21255.38</v>
      </c>
      <c r="I1612" s="3">
        <f>D1608</f>
        <v>-11.92</v>
      </c>
      <c r="J1612" s="4">
        <f>C1609</f>
        <v>21255.119999999999</v>
      </c>
      <c r="K1612" s="4">
        <f>D1609</f>
        <v>-0.04</v>
      </c>
      <c r="L1612" s="5">
        <f>C1611</f>
        <v>21270.19</v>
      </c>
      <c r="M1612" s="5">
        <f>D1611</f>
        <v>-11.99</v>
      </c>
      <c r="N1612" s="6">
        <f>C1612</f>
        <v>21270.03</v>
      </c>
      <c r="O1612" s="6">
        <f>D1612</f>
        <v>-7.0000000000000007E-2</v>
      </c>
      <c r="P1612" s="4">
        <f>C1609</f>
        <v>21255.119999999999</v>
      </c>
      <c r="Q1612" s="4">
        <f>D1609</f>
        <v>-0.04</v>
      </c>
      <c r="R1612" s="7">
        <f>C1610</f>
        <v>21254.89</v>
      </c>
      <c r="S1612" s="7">
        <f>D1610</f>
        <v>12.03</v>
      </c>
      <c r="T1612" s="6">
        <f>C1612</f>
        <v>21270.03</v>
      </c>
      <c r="U1612" s="6">
        <f>D1612</f>
        <v>-7.0000000000000007E-2</v>
      </c>
      <c r="V1612" s="8">
        <f>C1613</f>
        <v>21269.86</v>
      </c>
      <c r="W1612" s="8">
        <f>D1613</f>
        <v>11.98</v>
      </c>
    </row>
    <row r="1613" spans="1:23">
      <c r="A1613">
        <v>54</v>
      </c>
      <c r="C1613">
        <v>21269.86</v>
      </c>
      <c r="D1613">
        <v>11.98</v>
      </c>
      <c r="E1613">
        <v>1279</v>
      </c>
      <c r="F1613" s="1"/>
    </row>
    <row r="1614" spans="1:23">
      <c r="A1614">
        <v>54</v>
      </c>
      <c r="C1614">
        <v>21284.79</v>
      </c>
      <c r="D1614">
        <v>-11.97</v>
      </c>
      <c r="E1614">
        <v>1280</v>
      </c>
      <c r="F1614" s="1"/>
    </row>
    <row r="1615" spans="1:23">
      <c r="A1615">
        <v>54</v>
      </c>
      <c r="C1615">
        <v>21284.880000000001</v>
      </c>
      <c r="D1615">
        <v>-0.05</v>
      </c>
      <c r="E1615">
        <v>1280</v>
      </c>
      <c r="F1615" s="1"/>
      <c r="G1615">
        <v>5</v>
      </c>
      <c r="H1615" s="3">
        <f>C1611</f>
        <v>21270.19</v>
      </c>
      <c r="I1615" s="3">
        <f>D1611</f>
        <v>-11.99</v>
      </c>
      <c r="J1615" s="4">
        <f>C1612</f>
        <v>21270.03</v>
      </c>
      <c r="K1615" s="4">
        <f>D1612</f>
        <v>-7.0000000000000007E-2</v>
      </c>
      <c r="L1615" s="5">
        <f>C1614</f>
        <v>21284.79</v>
      </c>
      <c r="M1615" s="5">
        <f>D1614</f>
        <v>-11.97</v>
      </c>
      <c r="N1615" s="6">
        <f>C1615</f>
        <v>21284.880000000001</v>
      </c>
      <c r="O1615" s="6">
        <f>D1615</f>
        <v>-0.05</v>
      </c>
      <c r="P1615" s="4">
        <f>C1612</f>
        <v>21270.03</v>
      </c>
      <c r="Q1615" s="4">
        <f>D1612</f>
        <v>-7.0000000000000007E-2</v>
      </c>
      <c r="R1615" s="7">
        <f>C1613</f>
        <v>21269.86</v>
      </c>
      <c r="S1615" s="7">
        <f>D1613</f>
        <v>11.98</v>
      </c>
      <c r="T1615" s="6">
        <f>C1615</f>
        <v>21284.880000000001</v>
      </c>
      <c r="U1615" s="6">
        <f>D1615</f>
        <v>-0.05</v>
      </c>
      <c r="V1615" s="8">
        <f>C1616</f>
        <v>21284.94</v>
      </c>
      <c r="W1615" s="8">
        <f>D1616</f>
        <v>12</v>
      </c>
    </row>
    <row r="1616" spans="1:23">
      <c r="A1616">
        <v>54</v>
      </c>
      <c r="C1616">
        <v>21284.94</v>
      </c>
      <c r="D1616">
        <v>12</v>
      </c>
      <c r="E1616">
        <v>1280</v>
      </c>
      <c r="F1616" s="1"/>
    </row>
    <row r="1617" spans="1:23">
      <c r="A1617">
        <v>54</v>
      </c>
      <c r="C1617">
        <v>21300.05</v>
      </c>
      <c r="D1617">
        <v>-11.98</v>
      </c>
      <c r="E1617">
        <v>1281</v>
      </c>
      <c r="F1617" s="1"/>
    </row>
    <row r="1618" spans="1:23">
      <c r="A1618">
        <v>54</v>
      </c>
      <c r="C1618">
        <v>21299.78</v>
      </c>
      <c r="D1618">
        <v>-0.08</v>
      </c>
      <c r="E1618">
        <v>1281</v>
      </c>
      <c r="F1618" s="1"/>
      <c r="G1618">
        <v>6</v>
      </c>
      <c r="H1618" s="3">
        <f>C1614</f>
        <v>21284.79</v>
      </c>
      <c r="I1618" s="3">
        <f>D1614</f>
        <v>-11.97</v>
      </c>
      <c r="J1618" s="4">
        <f>C1615</f>
        <v>21284.880000000001</v>
      </c>
      <c r="K1618" s="4">
        <f>D1615</f>
        <v>-0.05</v>
      </c>
      <c r="L1618" s="5">
        <f>C1617</f>
        <v>21300.05</v>
      </c>
      <c r="M1618" s="5">
        <f>D1617</f>
        <v>-11.98</v>
      </c>
      <c r="N1618" s="6">
        <f>C1618</f>
        <v>21299.78</v>
      </c>
      <c r="O1618" s="6">
        <f>D1618</f>
        <v>-0.08</v>
      </c>
      <c r="P1618" s="4">
        <f>C1615</f>
        <v>21284.880000000001</v>
      </c>
      <c r="Q1618" s="4">
        <f>D1615</f>
        <v>-0.05</v>
      </c>
      <c r="R1618" s="7">
        <f>C1616</f>
        <v>21284.94</v>
      </c>
      <c r="S1618" s="7">
        <f>D1616</f>
        <v>12</v>
      </c>
      <c r="T1618" s="6">
        <f>C1618</f>
        <v>21299.78</v>
      </c>
      <c r="U1618" s="6">
        <f>D1618</f>
        <v>-0.08</v>
      </c>
      <c r="V1618" s="8">
        <f>C1619</f>
        <v>21299.5</v>
      </c>
      <c r="W1618" s="8">
        <f>D1619</f>
        <v>12</v>
      </c>
    </row>
    <row r="1619" spans="1:23">
      <c r="A1619">
        <v>54</v>
      </c>
      <c r="C1619">
        <v>21299.5</v>
      </c>
      <c r="D1619">
        <v>12</v>
      </c>
      <c r="E1619">
        <v>1281</v>
      </c>
      <c r="F1619" s="1"/>
    </row>
    <row r="1620" spans="1:23">
      <c r="A1620">
        <v>54</v>
      </c>
      <c r="C1620">
        <v>21314.93</v>
      </c>
      <c r="D1620">
        <v>-11.98</v>
      </c>
      <c r="E1620">
        <v>1282</v>
      </c>
      <c r="F1620" s="1"/>
    </row>
    <row r="1621" spans="1:23">
      <c r="A1621">
        <v>54</v>
      </c>
      <c r="C1621">
        <v>21314.82</v>
      </c>
      <c r="D1621">
        <v>-0.04</v>
      </c>
      <c r="E1621">
        <v>1282</v>
      </c>
      <c r="F1621" s="1"/>
      <c r="G1621">
        <v>7</v>
      </c>
      <c r="H1621" s="3">
        <f>C1617</f>
        <v>21300.05</v>
      </c>
      <c r="I1621" s="3">
        <f>D1617</f>
        <v>-11.98</v>
      </c>
      <c r="J1621" s="4">
        <f>C1618</f>
        <v>21299.78</v>
      </c>
      <c r="K1621" s="4">
        <f>D1618</f>
        <v>-0.08</v>
      </c>
      <c r="L1621" s="5">
        <f>C1620</f>
        <v>21314.93</v>
      </c>
      <c r="M1621" s="5">
        <f>D1620</f>
        <v>-11.98</v>
      </c>
      <c r="N1621" s="6">
        <f>C1621</f>
        <v>21314.82</v>
      </c>
      <c r="O1621" s="6">
        <f>D1621</f>
        <v>-0.04</v>
      </c>
      <c r="P1621" s="4">
        <f>C1618</f>
        <v>21299.78</v>
      </c>
      <c r="Q1621" s="4">
        <f>D1618</f>
        <v>-0.08</v>
      </c>
      <c r="R1621" s="7">
        <f>C1619</f>
        <v>21299.5</v>
      </c>
      <c r="S1621" s="7">
        <f>D1619</f>
        <v>12</v>
      </c>
      <c r="T1621" s="6">
        <f>C1621</f>
        <v>21314.82</v>
      </c>
      <c r="U1621" s="6">
        <f>D1621</f>
        <v>-0.04</v>
      </c>
      <c r="V1621" s="8">
        <f>C1622</f>
        <v>21314.69</v>
      </c>
      <c r="W1621" s="8">
        <f>D1622</f>
        <v>12.02</v>
      </c>
    </row>
    <row r="1622" spans="1:23">
      <c r="A1622">
        <v>54</v>
      </c>
      <c r="C1622">
        <v>21314.69</v>
      </c>
      <c r="D1622">
        <v>12.02</v>
      </c>
      <c r="E1622">
        <v>1282</v>
      </c>
      <c r="F1622" s="1"/>
    </row>
    <row r="1623" spans="1:23">
      <c r="A1623">
        <v>54</v>
      </c>
      <c r="C1623">
        <v>21329.45</v>
      </c>
      <c r="D1623">
        <v>-11.91</v>
      </c>
      <c r="E1623">
        <v>1283</v>
      </c>
      <c r="F1623" s="1"/>
    </row>
    <row r="1624" spans="1:23">
      <c r="A1624">
        <v>54</v>
      </c>
      <c r="C1624">
        <v>21329.58</v>
      </c>
      <c r="D1624">
        <v>-0.06</v>
      </c>
      <c r="E1624">
        <v>1283</v>
      </c>
      <c r="F1624" s="1"/>
      <c r="G1624">
        <v>8</v>
      </c>
      <c r="H1624" s="3">
        <f>C1620</f>
        <v>21314.93</v>
      </c>
      <c r="I1624" s="3">
        <f>D1620</f>
        <v>-11.98</v>
      </c>
      <c r="J1624" s="4">
        <f>C1621</f>
        <v>21314.82</v>
      </c>
      <c r="K1624" s="4">
        <f>D1621</f>
        <v>-0.04</v>
      </c>
      <c r="L1624" s="5">
        <f>C1623</f>
        <v>21329.45</v>
      </c>
      <c r="M1624" s="5">
        <f>D1623</f>
        <v>-11.91</v>
      </c>
      <c r="N1624" s="6">
        <f>C1624</f>
        <v>21329.58</v>
      </c>
      <c r="O1624" s="6">
        <f>D1624</f>
        <v>-0.06</v>
      </c>
      <c r="P1624" s="4">
        <f>C1621</f>
        <v>21314.82</v>
      </c>
      <c r="Q1624" s="4">
        <f>D1621</f>
        <v>-0.04</v>
      </c>
      <c r="R1624" s="7">
        <f>C1622</f>
        <v>21314.69</v>
      </c>
      <c r="S1624" s="7">
        <f>D1622</f>
        <v>12.02</v>
      </c>
      <c r="T1624" s="6">
        <f>C1624</f>
        <v>21329.58</v>
      </c>
      <c r="U1624" s="6">
        <f>D1624</f>
        <v>-0.06</v>
      </c>
      <c r="V1624" s="8">
        <f>C1625</f>
        <v>21329.69</v>
      </c>
      <c r="W1624" s="8">
        <f>D1625</f>
        <v>12.03</v>
      </c>
    </row>
    <row r="1625" spans="1:23">
      <c r="A1625">
        <v>54</v>
      </c>
      <c r="C1625">
        <v>21329.69</v>
      </c>
      <c r="D1625">
        <v>12.03</v>
      </c>
      <c r="E1625">
        <v>1283</v>
      </c>
      <c r="F1625" s="1"/>
    </row>
    <row r="1626" spans="1:23">
      <c r="A1626">
        <v>54</v>
      </c>
      <c r="C1626">
        <v>21344.27</v>
      </c>
      <c r="D1626">
        <v>-11.92</v>
      </c>
      <c r="E1626">
        <v>1284</v>
      </c>
      <c r="F1626" s="1"/>
    </row>
    <row r="1627" spans="1:23">
      <c r="A1627">
        <v>54</v>
      </c>
      <c r="C1627">
        <v>21344.31</v>
      </c>
      <c r="D1627">
        <v>-0.05</v>
      </c>
      <c r="E1627">
        <v>1284</v>
      </c>
      <c r="F1627" s="1"/>
      <c r="G1627">
        <v>9</v>
      </c>
      <c r="H1627" s="3">
        <f>C1623</f>
        <v>21329.45</v>
      </c>
      <c r="I1627" s="3">
        <f>D1623</f>
        <v>-11.91</v>
      </c>
      <c r="J1627" s="4">
        <f>C1624</f>
        <v>21329.58</v>
      </c>
      <c r="K1627" s="4">
        <f>D1624</f>
        <v>-0.06</v>
      </c>
      <c r="L1627" s="5">
        <f>C1626</f>
        <v>21344.27</v>
      </c>
      <c r="M1627" s="5">
        <f>D1626</f>
        <v>-11.92</v>
      </c>
      <c r="N1627" s="6">
        <f>C1627</f>
        <v>21344.31</v>
      </c>
      <c r="O1627" s="6">
        <f>D1627</f>
        <v>-0.05</v>
      </c>
      <c r="P1627" s="4">
        <f>C1624</f>
        <v>21329.58</v>
      </c>
      <c r="Q1627" s="4">
        <f>D1624</f>
        <v>-0.06</v>
      </c>
      <c r="R1627" s="7">
        <f>C1625</f>
        <v>21329.69</v>
      </c>
      <c r="S1627" s="7">
        <f>D1625</f>
        <v>12.03</v>
      </c>
      <c r="T1627" s="6">
        <f>C1627</f>
        <v>21344.31</v>
      </c>
      <c r="U1627" s="6">
        <f>D1627</f>
        <v>-0.05</v>
      </c>
      <c r="V1627" s="8">
        <f>C1628</f>
        <v>21344.42</v>
      </c>
      <c r="W1627" s="8">
        <f>D1628</f>
        <v>12.03</v>
      </c>
    </row>
    <row r="1628" spans="1:23">
      <c r="A1628">
        <v>54</v>
      </c>
      <c r="C1628">
        <v>21344.42</v>
      </c>
      <c r="D1628">
        <v>12.03</v>
      </c>
      <c r="E1628">
        <v>1284</v>
      </c>
      <c r="F1628" s="1"/>
    </row>
    <row r="1629" spans="1:23">
      <c r="A1629">
        <v>54</v>
      </c>
      <c r="C1629">
        <v>21359.73</v>
      </c>
      <c r="D1629">
        <v>-11.95</v>
      </c>
      <c r="E1629">
        <v>1285</v>
      </c>
      <c r="F1629" s="1"/>
    </row>
    <row r="1630" spans="1:23">
      <c r="A1630">
        <v>54</v>
      </c>
      <c r="C1630">
        <v>21359.75</v>
      </c>
      <c r="D1630">
        <v>-0.1</v>
      </c>
      <c r="E1630">
        <v>1285</v>
      </c>
      <c r="F1630" s="1"/>
      <c r="G1630">
        <v>10</v>
      </c>
      <c r="H1630" s="3">
        <f>C1626</f>
        <v>21344.27</v>
      </c>
      <c r="I1630" s="3">
        <f>D1626</f>
        <v>-11.92</v>
      </c>
      <c r="J1630" s="4">
        <f>C1627</f>
        <v>21344.31</v>
      </c>
      <c r="K1630" s="4">
        <f>D1627</f>
        <v>-0.05</v>
      </c>
      <c r="L1630" s="5">
        <f>C1629</f>
        <v>21359.73</v>
      </c>
      <c r="M1630" s="5">
        <f>D1629</f>
        <v>-11.95</v>
      </c>
      <c r="N1630" s="6">
        <f>C1630</f>
        <v>21359.75</v>
      </c>
      <c r="O1630" s="6">
        <f>D1630</f>
        <v>-0.1</v>
      </c>
      <c r="P1630" s="4">
        <f>C1627</f>
        <v>21344.31</v>
      </c>
      <c r="Q1630" s="4">
        <f>D1627</f>
        <v>-0.05</v>
      </c>
      <c r="R1630" s="7">
        <f>C1628</f>
        <v>21344.42</v>
      </c>
      <c r="S1630" s="7">
        <f>D1628</f>
        <v>12.03</v>
      </c>
      <c r="T1630" s="6">
        <f>C1630</f>
        <v>21359.75</v>
      </c>
      <c r="U1630" s="6">
        <f>D1630</f>
        <v>-0.1</v>
      </c>
      <c r="V1630" s="8">
        <f>C1631</f>
        <v>21359.73</v>
      </c>
      <c r="W1630" s="8">
        <f>D1631</f>
        <v>12.02</v>
      </c>
    </row>
    <row r="1631" spans="1:23">
      <c r="A1631">
        <v>54</v>
      </c>
      <c r="C1631">
        <v>21359.73</v>
      </c>
      <c r="D1631">
        <v>12.02</v>
      </c>
      <c r="E1631">
        <v>1285</v>
      </c>
      <c r="F1631" s="1"/>
    </row>
    <row r="1632" spans="1:23">
      <c r="A1632">
        <v>54</v>
      </c>
      <c r="C1632">
        <v>21373.47</v>
      </c>
      <c r="D1632">
        <v>-11.96</v>
      </c>
      <c r="E1632">
        <v>1286</v>
      </c>
      <c r="F1632" s="1"/>
    </row>
    <row r="1633" spans="1:23">
      <c r="A1633">
        <v>54</v>
      </c>
      <c r="C1633">
        <v>21373.41</v>
      </c>
      <c r="D1633">
        <v>-0.1</v>
      </c>
      <c r="E1633">
        <v>1286</v>
      </c>
      <c r="F1633" s="1"/>
      <c r="G1633">
        <v>11</v>
      </c>
      <c r="H1633" s="3">
        <f>C1629</f>
        <v>21359.73</v>
      </c>
      <c r="I1633" s="3">
        <f>D1629</f>
        <v>-11.95</v>
      </c>
      <c r="J1633" s="4">
        <f>C1630</f>
        <v>21359.75</v>
      </c>
      <c r="K1633" s="4">
        <f>D1630</f>
        <v>-0.1</v>
      </c>
      <c r="L1633" s="5">
        <f>C1632</f>
        <v>21373.47</v>
      </c>
      <c r="M1633" s="5">
        <f>D1632</f>
        <v>-11.96</v>
      </c>
      <c r="N1633" s="6">
        <f>C1633</f>
        <v>21373.41</v>
      </c>
      <c r="O1633" s="6">
        <f>D1633</f>
        <v>-0.1</v>
      </c>
      <c r="P1633" s="4">
        <f>C1630</f>
        <v>21359.75</v>
      </c>
      <c r="Q1633" s="4">
        <f>D1630</f>
        <v>-0.1</v>
      </c>
      <c r="R1633" s="7">
        <f>C1631</f>
        <v>21359.73</v>
      </c>
      <c r="S1633" s="7">
        <f>D1631</f>
        <v>12.02</v>
      </c>
      <c r="T1633" s="6">
        <f>C1633</f>
        <v>21373.41</v>
      </c>
      <c r="U1633" s="6">
        <f>D1633</f>
        <v>-0.1</v>
      </c>
      <c r="V1633" s="8">
        <f>C1634</f>
        <v>21373.39</v>
      </c>
      <c r="W1633" s="8">
        <f>D1634</f>
        <v>11.97</v>
      </c>
    </row>
    <row r="1634" spans="1:23">
      <c r="A1634">
        <v>54</v>
      </c>
      <c r="C1634">
        <v>21373.39</v>
      </c>
      <c r="D1634">
        <v>11.97</v>
      </c>
      <c r="E1634">
        <v>1286</v>
      </c>
      <c r="F1634" s="1"/>
    </row>
    <row r="1635" spans="1:23">
      <c r="A1635">
        <v>54</v>
      </c>
      <c r="C1635">
        <v>21388.880000000001</v>
      </c>
      <c r="D1635">
        <v>-12.06</v>
      </c>
      <c r="E1635">
        <v>1287</v>
      </c>
      <c r="F1635" s="1"/>
    </row>
    <row r="1636" spans="1:23">
      <c r="A1636">
        <v>54</v>
      </c>
      <c r="C1636">
        <v>21389.26</v>
      </c>
      <c r="D1636">
        <v>-0.23</v>
      </c>
      <c r="E1636">
        <v>1287</v>
      </c>
      <c r="F1636" s="1"/>
      <c r="G1636">
        <v>12</v>
      </c>
      <c r="H1636" s="3">
        <f>C1632</f>
        <v>21373.47</v>
      </c>
      <c r="I1636" s="3">
        <f>D1632</f>
        <v>-11.96</v>
      </c>
      <c r="J1636" s="4">
        <f>C1633</f>
        <v>21373.41</v>
      </c>
      <c r="K1636" s="4">
        <f>D1633</f>
        <v>-0.1</v>
      </c>
      <c r="L1636" s="5">
        <f>C1635</f>
        <v>21388.880000000001</v>
      </c>
      <c r="M1636" s="5">
        <f>D1635</f>
        <v>-12.06</v>
      </c>
      <c r="N1636" s="6">
        <f>C1636</f>
        <v>21389.26</v>
      </c>
      <c r="O1636" s="6">
        <f>D1636</f>
        <v>-0.23</v>
      </c>
      <c r="P1636" s="4">
        <f>C1633</f>
        <v>21373.41</v>
      </c>
      <c r="Q1636" s="4">
        <f>D1633</f>
        <v>-0.1</v>
      </c>
      <c r="R1636" s="7">
        <f>C1634</f>
        <v>21373.39</v>
      </c>
      <c r="S1636" s="7">
        <f>D1634</f>
        <v>11.97</v>
      </c>
      <c r="T1636" s="6">
        <f>C1636</f>
        <v>21389.26</v>
      </c>
      <c r="U1636" s="6">
        <f>D1636</f>
        <v>-0.23</v>
      </c>
      <c r="V1636" s="8">
        <f>C1637</f>
        <v>21389.63</v>
      </c>
      <c r="W1636" s="8">
        <f>D1637</f>
        <v>11.87</v>
      </c>
    </row>
    <row r="1637" spans="1:23">
      <c r="A1637">
        <v>54</v>
      </c>
      <c r="C1637">
        <v>21389.63</v>
      </c>
      <c r="D1637">
        <v>11.87</v>
      </c>
      <c r="E1637">
        <v>1287</v>
      </c>
      <c r="F1637" s="1"/>
    </row>
    <row r="1638" spans="1:23">
      <c r="A1638">
        <v>54</v>
      </c>
      <c r="C1638">
        <v>21397.47</v>
      </c>
      <c r="D1638">
        <v>-12.16</v>
      </c>
      <c r="E1638">
        <v>1288</v>
      </c>
      <c r="F1638" s="1"/>
    </row>
    <row r="1639" spans="1:23">
      <c r="A1639">
        <v>54</v>
      </c>
      <c r="C1639">
        <v>21397.74</v>
      </c>
      <c r="D1639">
        <v>-7.0000000000000007E-2</v>
      </c>
      <c r="E1639">
        <v>1288</v>
      </c>
      <c r="F1639" s="1"/>
      <c r="G1639">
        <v>13</v>
      </c>
      <c r="H1639" s="3">
        <f>C1635</f>
        <v>21388.880000000001</v>
      </c>
      <c r="I1639" s="3">
        <f>D1635</f>
        <v>-12.06</v>
      </c>
      <c r="J1639" s="4">
        <f>C1636</f>
        <v>21389.26</v>
      </c>
      <c r="K1639" s="4">
        <f>D1636</f>
        <v>-0.23</v>
      </c>
      <c r="L1639" s="5">
        <f>C1638</f>
        <v>21397.47</v>
      </c>
      <c r="M1639" s="5">
        <f>D1638</f>
        <v>-12.16</v>
      </c>
      <c r="N1639" s="6">
        <f>C1639</f>
        <v>21397.74</v>
      </c>
      <c r="O1639" s="6">
        <f>D1639</f>
        <v>-7.0000000000000007E-2</v>
      </c>
      <c r="P1639" s="4">
        <f>C1636</f>
        <v>21389.26</v>
      </c>
      <c r="Q1639" s="4">
        <f>D1636</f>
        <v>-0.23</v>
      </c>
      <c r="R1639" s="7">
        <f>C1637</f>
        <v>21389.63</v>
      </c>
      <c r="S1639" s="7">
        <f>D1637</f>
        <v>11.87</v>
      </c>
      <c r="T1639" s="6">
        <f>C1639</f>
        <v>21397.74</v>
      </c>
      <c r="U1639" s="6">
        <f>D1639</f>
        <v>-7.0000000000000007E-2</v>
      </c>
      <c r="V1639" s="8">
        <f>C1640</f>
        <v>21398.02</v>
      </c>
      <c r="W1639" s="8">
        <f>D1640</f>
        <v>11.82</v>
      </c>
    </row>
    <row r="1640" spans="1:23" s="9" customFormat="1" ht="15.75" thickBot="1">
      <c r="A1640" s="9">
        <v>54</v>
      </c>
      <c r="C1640" s="9">
        <v>21398.02</v>
      </c>
      <c r="D1640" s="9">
        <v>11.82</v>
      </c>
      <c r="E1640" s="9">
        <v>1288</v>
      </c>
      <c r="F1640" s="27"/>
    </row>
    <row r="1641" spans="1:23">
      <c r="A1641">
        <v>60</v>
      </c>
      <c r="C1641">
        <v>115335.16</v>
      </c>
      <c r="D1641">
        <v>0.04</v>
      </c>
      <c r="E1641">
        <v>2301</v>
      </c>
      <c r="F1641" s="1"/>
    </row>
    <row r="1642" spans="1:23">
      <c r="A1642">
        <v>60</v>
      </c>
      <c r="C1642">
        <v>115335.22</v>
      </c>
      <c r="D1642">
        <v>-5.91</v>
      </c>
      <c r="E1642">
        <v>2301</v>
      </c>
      <c r="F1642" s="1"/>
      <c r="G1642">
        <v>1</v>
      </c>
      <c r="H1642" s="33">
        <f>C1642</f>
        <v>115335.22</v>
      </c>
      <c r="I1642" s="33">
        <f>D1642</f>
        <v>-5.91</v>
      </c>
      <c r="J1642" s="33">
        <f>C1641</f>
        <v>115335.16</v>
      </c>
      <c r="K1642" s="33">
        <f>D1641</f>
        <v>0.04</v>
      </c>
      <c r="L1642" s="33">
        <f>C1647</f>
        <v>115340.3</v>
      </c>
      <c r="M1642" s="33">
        <f>D1647</f>
        <v>-6</v>
      </c>
      <c r="N1642" s="33">
        <f>C1646</f>
        <v>115340.25</v>
      </c>
      <c r="O1642" s="33">
        <f>D1646</f>
        <v>0</v>
      </c>
      <c r="P1642" s="33">
        <f>C1641</f>
        <v>115335.16</v>
      </c>
      <c r="Q1642" s="33">
        <f>D1641</f>
        <v>0.04</v>
      </c>
      <c r="R1642" s="33">
        <f>C1644</f>
        <v>115335.17</v>
      </c>
      <c r="S1642" s="33">
        <f>D1644</f>
        <v>6.12</v>
      </c>
      <c r="T1642" s="33">
        <f>C1646</f>
        <v>115340.25</v>
      </c>
      <c r="U1642" s="33">
        <f>D1646</f>
        <v>0</v>
      </c>
      <c r="V1642" s="33">
        <f>C1649</f>
        <v>115340.2</v>
      </c>
      <c r="W1642" s="33">
        <f>D1649</f>
        <v>6</v>
      </c>
    </row>
    <row r="1643" spans="1:23">
      <c r="A1643">
        <v>60</v>
      </c>
      <c r="C1643">
        <v>115335.32</v>
      </c>
      <c r="D1643">
        <v>-12.04</v>
      </c>
      <c r="E1643">
        <v>2301</v>
      </c>
      <c r="F1643" s="1"/>
      <c r="Q1643" s="31"/>
      <c r="R1643" s="31"/>
      <c r="S1643" s="31"/>
      <c r="T1643" s="31"/>
    </row>
    <row r="1644" spans="1:23">
      <c r="A1644">
        <v>60</v>
      </c>
      <c r="C1644">
        <v>115335.17</v>
      </c>
      <c r="D1644">
        <v>6.12</v>
      </c>
      <c r="E1644">
        <v>2301</v>
      </c>
      <c r="F1644" s="1"/>
      <c r="G1644">
        <v>2</v>
      </c>
      <c r="H1644" s="33">
        <f>C1643</f>
        <v>115335.32</v>
      </c>
      <c r="I1644" s="33">
        <f>D1643</f>
        <v>-12.04</v>
      </c>
      <c r="J1644" s="33">
        <f>C1642</f>
        <v>115335.22</v>
      </c>
      <c r="K1644" s="33">
        <f>D1642</f>
        <v>-5.91</v>
      </c>
      <c r="L1644" s="33">
        <f>C1648</f>
        <v>115340.34</v>
      </c>
      <c r="M1644" s="33">
        <f>D1648</f>
        <v>-11.81</v>
      </c>
      <c r="N1644" s="33">
        <f>C1647</f>
        <v>115340.3</v>
      </c>
      <c r="O1644" s="33">
        <f>D1647</f>
        <v>-6</v>
      </c>
      <c r="P1644" s="33">
        <f>C1644</f>
        <v>115335.17</v>
      </c>
      <c r="Q1644" s="33">
        <f>D1644</f>
        <v>6.12</v>
      </c>
      <c r="R1644" s="33">
        <f>C1645</f>
        <v>115335.17</v>
      </c>
      <c r="S1644" s="33">
        <f>D1645</f>
        <v>12.01</v>
      </c>
      <c r="T1644" s="33">
        <f>C1649</f>
        <v>115340.2</v>
      </c>
      <c r="U1644" s="33">
        <f>D1649</f>
        <v>6</v>
      </c>
      <c r="V1644" s="33">
        <f>C1650</f>
        <v>115340.15</v>
      </c>
      <c r="W1644" s="33">
        <f>D1650</f>
        <v>12.06</v>
      </c>
    </row>
    <row r="1645" spans="1:23" ht="15.75" thickBot="1">
      <c r="A1645" s="30">
        <v>60</v>
      </c>
      <c r="B1645" s="30"/>
      <c r="C1645" s="30">
        <v>115335.17</v>
      </c>
      <c r="D1645" s="30">
        <v>12.01</v>
      </c>
      <c r="E1645" s="30">
        <v>2301</v>
      </c>
      <c r="F1645" s="1"/>
      <c r="G1645" s="24"/>
    </row>
    <row r="1646" spans="1:23" ht="15.75" thickTop="1">
      <c r="A1646" s="22">
        <v>60</v>
      </c>
      <c r="B1646" s="10"/>
      <c r="C1646" s="22">
        <v>115340.25</v>
      </c>
      <c r="D1646" s="24">
        <v>0</v>
      </c>
      <c r="E1646" s="32">
        <v>2302</v>
      </c>
      <c r="F1646" s="1"/>
      <c r="G1646" s="24"/>
    </row>
    <row r="1647" spans="1:23">
      <c r="A1647" s="22">
        <v>60</v>
      </c>
      <c r="B1647" s="10"/>
      <c r="C1647" s="20">
        <v>115340.3</v>
      </c>
      <c r="D1647" s="24">
        <v>-6</v>
      </c>
      <c r="E1647" s="32">
        <v>2302</v>
      </c>
      <c r="F1647" s="1"/>
      <c r="G1647">
        <v>3</v>
      </c>
      <c r="H1647" s="33">
        <f>C1647</f>
        <v>115340.3</v>
      </c>
      <c r="I1647" s="33">
        <f>D1647</f>
        <v>-6</v>
      </c>
      <c r="J1647" s="33">
        <f>C1646</f>
        <v>115340.25</v>
      </c>
      <c r="K1647" s="33">
        <f>D1646</f>
        <v>0</v>
      </c>
      <c r="L1647" s="33">
        <f>C1652</f>
        <v>115345.3</v>
      </c>
      <c r="M1647" s="33">
        <f>D1652</f>
        <v>-6</v>
      </c>
      <c r="N1647" s="33">
        <f>C1651</f>
        <v>115345.25</v>
      </c>
      <c r="O1647" s="33">
        <f>D1651</f>
        <v>0</v>
      </c>
      <c r="P1647" s="33">
        <f>C1646</f>
        <v>115340.25</v>
      </c>
      <c r="Q1647" s="33">
        <f>D1646</f>
        <v>0</v>
      </c>
      <c r="R1647" s="33">
        <f>C1649</f>
        <v>115340.2</v>
      </c>
      <c r="S1647" s="33">
        <f>D1649</f>
        <v>6</v>
      </c>
      <c r="T1647" s="33">
        <f>C1651</f>
        <v>115345.25</v>
      </c>
      <c r="U1647" s="33">
        <f>D1651</f>
        <v>0</v>
      </c>
      <c r="V1647" s="33">
        <f>C1654</f>
        <v>115345.2</v>
      </c>
      <c r="W1647" s="33">
        <f>D1654</f>
        <v>6</v>
      </c>
    </row>
    <row r="1648" spans="1:23">
      <c r="A1648">
        <v>60</v>
      </c>
      <c r="C1648">
        <v>115340.34</v>
      </c>
      <c r="D1648">
        <v>-11.81</v>
      </c>
      <c r="E1648">
        <v>2302</v>
      </c>
      <c r="F1648" s="1"/>
      <c r="Q1648" s="31"/>
      <c r="R1648" s="31"/>
      <c r="S1648" s="31"/>
      <c r="T1648" s="31"/>
    </row>
    <row r="1649" spans="1:23">
      <c r="A1649" s="32">
        <v>60</v>
      </c>
      <c r="B1649">
        <f>AVERAGE(C1646,C1650)</f>
        <v>115340.2</v>
      </c>
      <c r="C1649" s="32">
        <v>115340.2</v>
      </c>
      <c r="D1649">
        <v>6</v>
      </c>
      <c r="E1649" s="32">
        <v>2302</v>
      </c>
      <c r="F1649" s="34"/>
      <c r="G1649">
        <v>4</v>
      </c>
      <c r="H1649" s="33">
        <f>C1648</f>
        <v>115340.34</v>
      </c>
      <c r="I1649" s="33">
        <f>D1648</f>
        <v>-11.81</v>
      </c>
      <c r="J1649" s="33">
        <f>C1647</f>
        <v>115340.3</v>
      </c>
      <c r="K1649" s="33">
        <f>D1647</f>
        <v>-6</v>
      </c>
      <c r="L1649" s="33">
        <f>C1653</f>
        <v>115345.34</v>
      </c>
      <c r="M1649" s="33">
        <f>D1653</f>
        <v>-11.75</v>
      </c>
      <c r="N1649" s="33">
        <f>C1652</f>
        <v>115345.3</v>
      </c>
      <c r="O1649" s="33">
        <f>D1652</f>
        <v>-6</v>
      </c>
      <c r="P1649" s="33">
        <f>C1649</f>
        <v>115340.2</v>
      </c>
      <c r="Q1649" s="33">
        <f>D1649</f>
        <v>6</v>
      </c>
      <c r="R1649" s="33">
        <f>C1650</f>
        <v>115340.15</v>
      </c>
      <c r="S1649" s="33">
        <f>D1650</f>
        <v>12.06</v>
      </c>
      <c r="T1649" s="33">
        <f>C1654</f>
        <v>115345.2</v>
      </c>
      <c r="U1649" s="33">
        <f>D1654</f>
        <v>6</v>
      </c>
      <c r="V1649" s="33">
        <f>C1655</f>
        <v>115345.15</v>
      </c>
      <c r="W1649" s="33">
        <f>D1655</f>
        <v>12.07</v>
      </c>
    </row>
    <row r="1650" spans="1:23" ht="15.75" thickBot="1">
      <c r="A1650" s="30">
        <v>60</v>
      </c>
      <c r="B1650" s="30"/>
      <c r="C1650" s="30">
        <v>115340.15</v>
      </c>
      <c r="D1650" s="30">
        <v>12.06</v>
      </c>
      <c r="E1650" s="30">
        <v>2302</v>
      </c>
      <c r="F1650" s="1"/>
    </row>
    <row r="1651" spans="1:23" ht="15.75" thickTop="1">
      <c r="A1651" s="22">
        <v>60</v>
      </c>
      <c r="B1651" s="10">
        <f>AVERAGE(C1655,C1653)</f>
        <v>115345.245</v>
      </c>
      <c r="C1651" s="20">
        <v>115345.25</v>
      </c>
      <c r="D1651" s="22">
        <v>0</v>
      </c>
      <c r="E1651" s="20">
        <v>2303</v>
      </c>
      <c r="F1651" s="1"/>
    </row>
    <row r="1652" spans="1:23">
      <c r="A1652" s="22">
        <v>60</v>
      </c>
      <c r="B1652" s="10">
        <f>AVERAGE(C1651,C1653)</f>
        <v>115345.295</v>
      </c>
      <c r="C1652" s="22">
        <v>115345.3</v>
      </c>
      <c r="D1652" s="22">
        <v>-6</v>
      </c>
      <c r="E1652" s="22">
        <v>2303</v>
      </c>
      <c r="F1652" s="1"/>
      <c r="G1652">
        <v>5</v>
      </c>
      <c r="H1652" s="33">
        <f>C1652</f>
        <v>115345.3</v>
      </c>
      <c r="I1652" s="33">
        <f>D1652</f>
        <v>-6</v>
      </c>
      <c r="J1652" s="33">
        <f>C1651</f>
        <v>115345.25</v>
      </c>
      <c r="K1652" s="33">
        <f>D1651</f>
        <v>0</v>
      </c>
      <c r="L1652" s="33">
        <f>C1657</f>
        <v>115350.28</v>
      </c>
      <c r="M1652" s="33">
        <f>D1657</f>
        <v>-5.89</v>
      </c>
      <c r="N1652" s="33">
        <f>C1656</f>
        <v>115350.23</v>
      </c>
      <c r="O1652" s="33">
        <f>D1656</f>
        <v>0.1</v>
      </c>
      <c r="P1652" s="33">
        <f>C1651</f>
        <v>115345.25</v>
      </c>
      <c r="Q1652" s="33">
        <f>D1651</f>
        <v>0</v>
      </c>
      <c r="R1652" s="33">
        <f>C1654</f>
        <v>115345.2</v>
      </c>
      <c r="S1652" s="33">
        <f>D1654</f>
        <v>6</v>
      </c>
      <c r="T1652" s="33">
        <f>C1656</f>
        <v>115350.23</v>
      </c>
      <c r="U1652" s="33">
        <f>D1656</f>
        <v>0.1</v>
      </c>
      <c r="V1652" s="33">
        <f>C1659</f>
        <v>115350.13</v>
      </c>
      <c r="W1652" s="33">
        <f>D1659</f>
        <v>6.1</v>
      </c>
    </row>
    <row r="1653" spans="1:23">
      <c r="A1653">
        <v>60</v>
      </c>
      <c r="C1653">
        <v>115345.34</v>
      </c>
      <c r="D1653">
        <v>-11.75</v>
      </c>
      <c r="E1653">
        <v>2303</v>
      </c>
      <c r="F1653" s="1"/>
      <c r="Q1653" s="31"/>
      <c r="R1653" s="31"/>
      <c r="S1653" s="31"/>
      <c r="T1653" s="31"/>
    </row>
    <row r="1654" spans="1:23">
      <c r="A1654" s="32">
        <v>60</v>
      </c>
      <c r="B1654">
        <f>AVERAGE(C1651,C1655)</f>
        <v>115345.2</v>
      </c>
      <c r="C1654" s="22">
        <v>115345.2</v>
      </c>
      <c r="D1654" s="32">
        <v>6</v>
      </c>
      <c r="E1654" s="32">
        <v>2303</v>
      </c>
      <c r="F1654" s="1"/>
      <c r="G1654">
        <v>6</v>
      </c>
      <c r="H1654" s="33">
        <f>C1653</f>
        <v>115345.34</v>
      </c>
      <c r="I1654" s="33">
        <f>D1653</f>
        <v>-11.75</v>
      </c>
      <c r="J1654" s="33">
        <f>C1652</f>
        <v>115345.3</v>
      </c>
      <c r="K1654" s="33">
        <f>D1652</f>
        <v>-6</v>
      </c>
      <c r="L1654" s="33">
        <f>C1658</f>
        <v>115350.34</v>
      </c>
      <c r="M1654" s="33">
        <f>D1658</f>
        <v>-11.91</v>
      </c>
      <c r="N1654" s="33">
        <f>C1657</f>
        <v>115350.28</v>
      </c>
      <c r="O1654" s="33">
        <f>D1657</f>
        <v>-5.89</v>
      </c>
      <c r="P1654" s="33">
        <f>C1654</f>
        <v>115345.2</v>
      </c>
      <c r="Q1654" s="33">
        <f>D1654</f>
        <v>6</v>
      </c>
      <c r="R1654" s="33">
        <f>C1655</f>
        <v>115345.15</v>
      </c>
      <c r="S1654" s="33">
        <f>D1655</f>
        <v>12.07</v>
      </c>
      <c r="T1654" s="33">
        <f>C1659</f>
        <v>115350.13</v>
      </c>
      <c r="U1654" s="33">
        <f>D1659</f>
        <v>6.1</v>
      </c>
      <c r="V1654" s="33">
        <f>C1660</f>
        <v>115350.13</v>
      </c>
      <c r="W1654" s="33">
        <f>D1660</f>
        <v>12.03</v>
      </c>
    </row>
    <row r="1655" spans="1:23" ht="15.75" thickBot="1">
      <c r="A1655" s="30">
        <v>60</v>
      </c>
      <c r="B1655" s="30"/>
      <c r="C1655" s="30">
        <v>115345.15</v>
      </c>
      <c r="D1655" s="30">
        <v>12.07</v>
      </c>
      <c r="E1655" s="30">
        <v>2303</v>
      </c>
      <c r="F1655" s="1"/>
    </row>
    <row r="1656" spans="1:23" ht="15.75" thickTop="1">
      <c r="A1656">
        <v>60</v>
      </c>
      <c r="C1656">
        <v>115350.23</v>
      </c>
      <c r="D1656">
        <v>0.1</v>
      </c>
      <c r="E1656">
        <v>2304</v>
      </c>
      <c r="F1656" s="1"/>
    </row>
    <row r="1657" spans="1:23">
      <c r="A1657">
        <v>60</v>
      </c>
      <c r="C1657">
        <v>115350.28</v>
      </c>
      <c r="D1657">
        <v>-5.89</v>
      </c>
      <c r="E1657">
        <v>2304</v>
      </c>
      <c r="F1657" s="1"/>
      <c r="G1657">
        <v>7</v>
      </c>
      <c r="H1657" s="33">
        <f>C1657</f>
        <v>115350.28</v>
      </c>
      <c r="I1657" s="33">
        <f>D1657</f>
        <v>-5.89</v>
      </c>
      <c r="J1657" s="33">
        <f>C1656</f>
        <v>115350.23</v>
      </c>
      <c r="K1657" s="33">
        <f>D1656</f>
        <v>0.1</v>
      </c>
      <c r="L1657" s="33">
        <f>C1662</f>
        <v>115355.3</v>
      </c>
      <c r="M1657" s="33">
        <f>D1662</f>
        <v>-6</v>
      </c>
      <c r="N1657" s="33">
        <f>C1661</f>
        <v>115355.25</v>
      </c>
      <c r="O1657" s="33">
        <f>D1661</f>
        <v>0</v>
      </c>
      <c r="P1657" s="33">
        <f>C1656</f>
        <v>115350.23</v>
      </c>
      <c r="Q1657" s="33">
        <f>D1656</f>
        <v>0.1</v>
      </c>
      <c r="R1657" s="33">
        <f>C1659</f>
        <v>115350.13</v>
      </c>
      <c r="S1657" s="33">
        <f>D1659</f>
        <v>6.1</v>
      </c>
      <c r="T1657" s="33">
        <f>C1661</f>
        <v>115355.25</v>
      </c>
      <c r="U1657" s="33">
        <f>D1661</f>
        <v>0</v>
      </c>
      <c r="V1657" s="33">
        <f>C1664</f>
        <v>115355.2</v>
      </c>
      <c r="W1657" s="33">
        <f>D1664</f>
        <v>6</v>
      </c>
    </row>
    <row r="1658" spans="1:23">
      <c r="A1658">
        <v>60</v>
      </c>
      <c r="C1658">
        <v>115350.34</v>
      </c>
      <c r="D1658">
        <v>-11.91</v>
      </c>
      <c r="E1658">
        <v>2304</v>
      </c>
      <c r="F1658" s="1"/>
      <c r="Q1658" s="31"/>
      <c r="R1658" s="31"/>
      <c r="S1658" s="31"/>
      <c r="T1658" s="31"/>
    </row>
    <row r="1659" spans="1:23">
      <c r="A1659">
        <v>60</v>
      </c>
      <c r="C1659">
        <v>115350.13</v>
      </c>
      <c r="D1659">
        <v>6.1</v>
      </c>
      <c r="E1659">
        <v>2304</v>
      </c>
      <c r="F1659" s="1"/>
      <c r="G1659">
        <v>8</v>
      </c>
      <c r="H1659" s="33">
        <f>C1658</f>
        <v>115350.34</v>
      </c>
      <c r="I1659" s="33">
        <f>D1658</f>
        <v>-11.91</v>
      </c>
      <c r="J1659" s="33">
        <f>C1657</f>
        <v>115350.28</v>
      </c>
      <c r="K1659" s="33">
        <f>D1657</f>
        <v>-5.89</v>
      </c>
      <c r="L1659" s="33">
        <f>C1663</f>
        <v>115355.34</v>
      </c>
      <c r="M1659" s="33">
        <f>D1663</f>
        <v>-11.9</v>
      </c>
      <c r="N1659" s="33">
        <f>C1662</f>
        <v>115355.3</v>
      </c>
      <c r="O1659" s="33">
        <f>D1662</f>
        <v>-6</v>
      </c>
      <c r="P1659" s="33">
        <f>C1659</f>
        <v>115350.13</v>
      </c>
      <c r="Q1659" s="33">
        <f>D1659</f>
        <v>6.1</v>
      </c>
      <c r="R1659" s="33">
        <f>C1660</f>
        <v>115350.13</v>
      </c>
      <c r="S1659" s="33">
        <f>D1660</f>
        <v>12.03</v>
      </c>
      <c r="T1659" s="33">
        <f>C1664</f>
        <v>115355.2</v>
      </c>
      <c r="U1659" s="33">
        <f>D1664</f>
        <v>6</v>
      </c>
      <c r="V1659" s="33">
        <f>C1665</f>
        <v>115355.15</v>
      </c>
      <c r="W1659" s="33">
        <f>D1665</f>
        <v>12.07</v>
      </c>
    </row>
    <row r="1660" spans="1:23" ht="15.75" thickBot="1">
      <c r="A1660" s="30">
        <v>60</v>
      </c>
      <c r="B1660" s="30"/>
      <c r="C1660" s="30">
        <v>115350.13</v>
      </c>
      <c r="D1660" s="30">
        <v>12.03</v>
      </c>
      <c r="E1660" s="30">
        <v>2304</v>
      </c>
      <c r="F1660" s="1"/>
    </row>
    <row r="1661" spans="1:23" ht="15.75" thickTop="1">
      <c r="A1661" s="22">
        <v>60</v>
      </c>
      <c r="B1661" s="10">
        <f>AVERAGE(C1665,C1663)</f>
        <v>115355.245</v>
      </c>
      <c r="C1661" s="22">
        <v>115355.25</v>
      </c>
      <c r="D1661" s="22">
        <v>0</v>
      </c>
      <c r="E1661" s="22">
        <v>2305</v>
      </c>
      <c r="F1661" s="1"/>
    </row>
    <row r="1662" spans="1:23">
      <c r="A1662" s="22">
        <v>60</v>
      </c>
      <c r="B1662" s="10">
        <f>AVERAGE(C1661,C1663)</f>
        <v>115355.295</v>
      </c>
      <c r="C1662" s="22">
        <v>115355.3</v>
      </c>
      <c r="D1662" s="22">
        <v>-6</v>
      </c>
      <c r="E1662" s="22">
        <v>2305</v>
      </c>
      <c r="F1662" s="1"/>
      <c r="G1662">
        <v>9</v>
      </c>
      <c r="H1662" s="33">
        <f>C1662</f>
        <v>115355.3</v>
      </c>
      <c r="I1662" s="33">
        <f>D1662</f>
        <v>-6</v>
      </c>
      <c r="J1662" s="33">
        <f>C1661</f>
        <v>115355.25</v>
      </c>
      <c r="K1662" s="33">
        <f>D1661</f>
        <v>0</v>
      </c>
      <c r="L1662" s="33">
        <f>C1667</f>
        <v>115360.38</v>
      </c>
      <c r="M1662" s="33">
        <f>D1667</f>
        <v>-6</v>
      </c>
      <c r="N1662" s="33">
        <f>C1666</f>
        <v>115360.31</v>
      </c>
      <c r="O1662" s="33">
        <f>D1666</f>
        <v>0</v>
      </c>
      <c r="P1662" s="33">
        <f>C1661</f>
        <v>115355.25</v>
      </c>
      <c r="Q1662" s="33">
        <f>D1661</f>
        <v>0</v>
      </c>
      <c r="R1662" s="33">
        <f>C1664</f>
        <v>115355.2</v>
      </c>
      <c r="S1662" s="33">
        <f>D1664</f>
        <v>6</v>
      </c>
      <c r="T1662" s="33">
        <f>C1666</f>
        <v>115360.31</v>
      </c>
      <c r="U1662" s="33">
        <f>D1666</f>
        <v>0</v>
      </c>
      <c r="V1662" s="33">
        <f>C1669</f>
        <v>115360.24</v>
      </c>
      <c r="W1662" s="33">
        <f>D1669</f>
        <v>6</v>
      </c>
    </row>
    <row r="1663" spans="1:23">
      <c r="A1663">
        <v>60</v>
      </c>
      <c r="C1663">
        <v>115355.34</v>
      </c>
      <c r="D1663">
        <v>-11.9</v>
      </c>
      <c r="E1663">
        <v>2305</v>
      </c>
      <c r="F1663" s="1"/>
      <c r="Q1663" s="31"/>
      <c r="R1663" s="31"/>
      <c r="S1663" s="31"/>
      <c r="T1663" s="31"/>
    </row>
    <row r="1664" spans="1:23">
      <c r="A1664" s="32">
        <v>60</v>
      </c>
      <c r="B1664">
        <f>AVERAGE(C1661,C1665)</f>
        <v>115355.2</v>
      </c>
      <c r="C1664" s="32">
        <v>115355.2</v>
      </c>
      <c r="D1664" s="32">
        <v>6</v>
      </c>
      <c r="E1664" s="32">
        <v>2305</v>
      </c>
      <c r="F1664" s="1"/>
      <c r="G1664">
        <v>10</v>
      </c>
      <c r="H1664" s="33">
        <f>C1663</f>
        <v>115355.34</v>
      </c>
      <c r="I1664" s="33">
        <f>D1663</f>
        <v>-11.9</v>
      </c>
      <c r="J1664" s="33">
        <f>C1662</f>
        <v>115355.3</v>
      </c>
      <c r="K1664" s="33">
        <f>D1662</f>
        <v>-6</v>
      </c>
      <c r="L1664" s="33">
        <f>C1668</f>
        <v>115360.44</v>
      </c>
      <c r="M1664" s="33">
        <f>D1668</f>
        <v>-11.97</v>
      </c>
      <c r="N1664" s="33">
        <f>C1667</f>
        <v>115360.38</v>
      </c>
      <c r="O1664" s="33">
        <f>D1667</f>
        <v>-6</v>
      </c>
      <c r="P1664" s="33">
        <f>C1664</f>
        <v>115355.2</v>
      </c>
      <c r="Q1664" s="33">
        <f>D1664</f>
        <v>6</v>
      </c>
      <c r="R1664" s="33">
        <f>C1665</f>
        <v>115355.15</v>
      </c>
      <c r="S1664" s="33">
        <f>D1665</f>
        <v>12.07</v>
      </c>
      <c r="T1664" s="33">
        <f>C1669</f>
        <v>115360.24</v>
      </c>
      <c r="U1664" s="33">
        <f>D1669</f>
        <v>6</v>
      </c>
      <c r="V1664" s="33">
        <f>C1670</f>
        <v>115360.17</v>
      </c>
      <c r="W1664" s="33">
        <f>D1670</f>
        <v>12.04</v>
      </c>
    </row>
    <row r="1665" spans="1:23" ht="15.75" thickBot="1">
      <c r="A1665" s="30">
        <v>60</v>
      </c>
      <c r="B1665" s="30"/>
      <c r="C1665" s="30">
        <v>115355.15</v>
      </c>
      <c r="D1665" s="30">
        <v>12.07</v>
      </c>
      <c r="E1665" s="30">
        <v>2305</v>
      </c>
      <c r="F1665" s="1"/>
    </row>
    <row r="1666" spans="1:23" ht="15.75" thickTop="1">
      <c r="A1666" s="22">
        <v>60</v>
      </c>
      <c r="B1666" s="10">
        <f>AVERAGE(C1670,C1668)</f>
        <v>115360.30499999999</v>
      </c>
      <c r="C1666" s="20">
        <v>115360.31</v>
      </c>
      <c r="D1666" s="20">
        <v>0</v>
      </c>
      <c r="E1666" s="20">
        <v>2306</v>
      </c>
      <c r="F1666" s="1"/>
    </row>
    <row r="1667" spans="1:23">
      <c r="A1667" s="22">
        <v>60</v>
      </c>
      <c r="B1667" s="10">
        <f>AVERAGE(C1666,C1668)</f>
        <v>115360.375</v>
      </c>
      <c r="C1667" s="22">
        <v>115360.38</v>
      </c>
      <c r="D1667" s="22">
        <v>-6</v>
      </c>
      <c r="E1667" s="22">
        <v>2306</v>
      </c>
      <c r="F1667" s="1"/>
      <c r="G1667">
        <v>11</v>
      </c>
      <c r="H1667" s="33">
        <f>C1667</f>
        <v>115360.38</v>
      </c>
      <c r="I1667" s="33">
        <f>D1667</f>
        <v>-6</v>
      </c>
      <c r="J1667" s="33">
        <f>C1666</f>
        <v>115360.31</v>
      </c>
      <c r="K1667" s="33">
        <f>D1666</f>
        <v>0</v>
      </c>
      <c r="L1667" s="33">
        <f>C1672</f>
        <v>115365.05</v>
      </c>
      <c r="M1667" s="33">
        <f>D1672</f>
        <v>-6</v>
      </c>
      <c r="N1667" s="33">
        <f>C1671</f>
        <v>115365.01</v>
      </c>
      <c r="O1667" s="33">
        <f>D1671</f>
        <v>0</v>
      </c>
      <c r="P1667" s="33">
        <f>C1666</f>
        <v>115360.31</v>
      </c>
      <c r="Q1667" s="33">
        <f>D1666</f>
        <v>0</v>
      </c>
      <c r="R1667" s="33">
        <f>C1669</f>
        <v>115360.24</v>
      </c>
      <c r="S1667" s="33">
        <f>D1669</f>
        <v>6</v>
      </c>
      <c r="T1667" s="33">
        <f>C1671</f>
        <v>115365.01</v>
      </c>
      <c r="U1667" s="33">
        <f>D1671</f>
        <v>0</v>
      </c>
      <c r="V1667" s="33">
        <f>C1674</f>
        <v>115364.97</v>
      </c>
      <c r="W1667" s="33">
        <f>D1674</f>
        <v>6</v>
      </c>
    </row>
    <row r="1668" spans="1:23">
      <c r="A1668">
        <v>60</v>
      </c>
      <c r="C1668">
        <v>115360.44</v>
      </c>
      <c r="D1668">
        <v>-11.97</v>
      </c>
      <c r="E1668">
        <v>2306</v>
      </c>
      <c r="F1668" s="1"/>
      <c r="Q1668" s="31"/>
      <c r="R1668" s="31"/>
      <c r="S1668" s="31"/>
      <c r="T1668" s="31"/>
    </row>
    <row r="1669" spans="1:23">
      <c r="A1669" s="22">
        <v>60</v>
      </c>
      <c r="B1669">
        <f>AVERAGE(C1666,C1670)</f>
        <v>115360.23999999999</v>
      </c>
      <c r="C1669" s="32">
        <v>115360.24</v>
      </c>
      <c r="D1669" s="22">
        <v>6</v>
      </c>
      <c r="E1669" s="32">
        <v>2306</v>
      </c>
      <c r="F1669" s="1"/>
      <c r="G1669">
        <v>12</v>
      </c>
      <c r="H1669" s="33">
        <f>C1668</f>
        <v>115360.44</v>
      </c>
      <c r="I1669" s="33">
        <f>D1668</f>
        <v>-11.97</v>
      </c>
      <c r="J1669" s="33">
        <f>C1667</f>
        <v>115360.38</v>
      </c>
      <c r="K1669" s="33">
        <f>D1667</f>
        <v>-6</v>
      </c>
      <c r="L1669" s="33">
        <f>C1673</f>
        <v>115365.08</v>
      </c>
      <c r="M1669" s="33">
        <f>D1673</f>
        <v>-11.94</v>
      </c>
      <c r="N1669" s="33">
        <f>C1672</f>
        <v>115365.05</v>
      </c>
      <c r="O1669" s="33">
        <f>D1672</f>
        <v>-6</v>
      </c>
      <c r="P1669" s="33">
        <f>C1669</f>
        <v>115360.24</v>
      </c>
      <c r="Q1669" s="33">
        <f>D1669</f>
        <v>6</v>
      </c>
      <c r="R1669" s="33">
        <f>C1670</f>
        <v>115360.17</v>
      </c>
      <c r="S1669" s="33">
        <f>D1670</f>
        <v>12.04</v>
      </c>
      <c r="T1669" s="33">
        <f>C1674</f>
        <v>115364.97</v>
      </c>
      <c r="U1669" s="33">
        <f>D1674</f>
        <v>6</v>
      </c>
      <c r="V1669" s="33">
        <f>C1675</f>
        <v>115364.93</v>
      </c>
      <c r="W1669" s="33">
        <f>D1675</f>
        <v>12.06</v>
      </c>
    </row>
    <row r="1670" spans="1:23" ht="15.75" thickBot="1">
      <c r="A1670" s="30">
        <v>60</v>
      </c>
      <c r="B1670" s="30"/>
      <c r="C1670" s="30">
        <v>115360.17</v>
      </c>
      <c r="D1670" s="30">
        <v>12.04</v>
      </c>
      <c r="E1670" s="30">
        <v>2306</v>
      </c>
      <c r="F1670" s="1"/>
    </row>
    <row r="1671" spans="1:23" ht="15.75" thickTop="1">
      <c r="A1671" s="22">
        <v>60</v>
      </c>
      <c r="B1671" s="10">
        <f>AVERAGE(C1675,C1673)</f>
        <v>115365.005</v>
      </c>
      <c r="C1671" s="22">
        <v>115365.01</v>
      </c>
      <c r="D1671" s="22">
        <v>0</v>
      </c>
      <c r="E1671" s="20">
        <v>2307</v>
      </c>
      <c r="F1671" s="1"/>
    </row>
    <row r="1672" spans="1:23">
      <c r="A1672" s="22">
        <v>60</v>
      </c>
      <c r="B1672" s="10">
        <f>AVERAGE(C1671,C1673)</f>
        <v>115365.045</v>
      </c>
      <c r="C1672" s="22">
        <v>115365.05</v>
      </c>
      <c r="D1672" s="22">
        <v>-6</v>
      </c>
      <c r="E1672" s="22">
        <v>2307</v>
      </c>
      <c r="F1672" s="1"/>
      <c r="G1672">
        <v>13</v>
      </c>
      <c r="H1672" s="33">
        <f>C1672</f>
        <v>115365.05</v>
      </c>
      <c r="I1672" s="33">
        <f>D1672</f>
        <v>-6</v>
      </c>
      <c r="J1672" s="33">
        <f>C1671</f>
        <v>115365.01</v>
      </c>
      <c r="K1672" s="33">
        <f>D1671</f>
        <v>0</v>
      </c>
      <c r="L1672" s="33">
        <f>C1677</f>
        <v>115370.06</v>
      </c>
      <c r="M1672" s="33">
        <f>D1677</f>
        <v>-6</v>
      </c>
      <c r="N1672" s="33">
        <f>C1676</f>
        <v>115370.02</v>
      </c>
      <c r="O1672" s="33">
        <f>D1676</f>
        <v>0</v>
      </c>
      <c r="P1672" s="33">
        <f>C1671</f>
        <v>115365.01</v>
      </c>
      <c r="Q1672" s="33">
        <f>D1671</f>
        <v>0</v>
      </c>
      <c r="R1672" s="33">
        <f>C1674</f>
        <v>115364.97</v>
      </c>
      <c r="S1672" s="33">
        <f>D1674</f>
        <v>6</v>
      </c>
      <c r="T1672" s="33">
        <f>C1676</f>
        <v>115370.02</v>
      </c>
      <c r="U1672" s="33">
        <f>D1676</f>
        <v>0</v>
      </c>
      <c r="V1672" s="33">
        <f>C1679</f>
        <v>115369.98</v>
      </c>
      <c r="W1672" s="33">
        <f>D1679</f>
        <v>6</v>
      </c>
    </row>
    <row r="1673" spans="1:23">
      <c r="A1673">
        <v>60</v>
      </c>
      <c r="C1673">
        <v>115365.08</v>
      </c>
      <c r="D1673">
        <v>-11.94</v>
      </c>
      <c r="E1673">
        <v>2307</v>
      </c>
      <c r="F1673" s="1"/>
      <c r="Q1673" s="31"/>
      <c r="R1673" s="31"/>
      <c r="S1673" s="31"/>
      <c r="T1673" s="31"/>
    </row>
    <row r="1674" spans="1:23">
      <c r="A1674" s="22">
        <v>60</v>
      </c>
      <c r="B1674">
        <f>AVERAGE(C1671,C1675)</f>
        <v>115364.97</v>
      </c>
      <c r="C1674" s="32">
        <v>115364.97</v>
      </c>
      <c r="D1674" s="22">
        <v>6</v>
      </c>
      <c r="E1674" s="32">
        <v>2307</v>
      </c>
      <c r="F1674" s="1"/>
      <c r="G1674">
        <v>14</v>
      </c>
      <c r="H1674" s="33">
        <f>C1673</f>
        <v>115365.08</v>
      </c>
      <c r="I1674" s="33">
        <f>D1673</f>
        <v>-11.94</v>
      </c>
      <c r="J1674" s="33">
        <f>C1672</f>
        <v>115365.05</v>
      </c>
      <c r="K1674" s="33">
        <f>D1672</f>
        <v>-6</v>
      </c>
      <c r="L1674" s="33">
        <f>C1678</f>
        <v>115370.09</v>
      </c>
      <c r="M1674" s="33">
        <f>D1678</f>
        <v>-11.92</v>
      </c>
      <c r="N1674" s="33">
        <f>C1677</f>
        <v>115370.06</v>
      </c>
      <c r="O1674" s="33">
        <f>D1677</f>
        <v>-6</v>
      </c>
      <c r="P1674" s="33">
        <f>C1674</f>
        <v>115364.97</v>
      </c>
      <c r="Q1674" s="33">
        <f>D1674</f>
        <v>6</v>
      </c>
      <c r="R1674" s="33">
        <f>C1675</f>
        <v>115364.93</v>
      </c>
      <c r="S1674" s="33">
        <f>D1675</f>
        <v>12.06</v>
      </c>
      <c r="T1674" s="33">
        <f>C1679</f>
        <v>115369.98</v>
      </c>
      <c r="U1674" s="33">
        <f>D1679</f>
        <v>6</v>
      </c>
      <c r="V1674" s="33">
        <f>C1680</f>
        <v>115369.94</v>
      </c>
      <c r="W1674" s="33">
        <f>D1680</f>
        <v>12.09</v>
      </c>
    </row>
    <row r="1675" spans="1:23" ht="15.75" thickBot="1">
      <c r="A1675" s="30">
        <v>60</v>
      </c>
      <c r="B1675" s="30"/>
      <c r="C1675" s="30">
        <v>115364.93</v>
      </c>
      <c r="D1675" s="30">
        <v>12.06</v>
      </c>
      <c r="E1675" s="30">
        <v>2307</v>
      </c>
      <c r="F1675" s="1"/>
    </row>
    <row r="1676" spans="1:23" ht="15.75" thickTop="1">
      <c r="A1676" s="22">
        <v>60</v>
      </c>
      <c r="B1676" s="10">
        <f>AVERAGE(C1680,C1678)</f>
        <v>115370.015</v>
      </c>
      <c r="C1676" s="22">
        <v>115370.02</v>
      </c>
      <c r="D1676" s="22">
        <v>0</v>
      </c>
      <c r="E1676" s="22">
        <v>2308</v>
      </c>
      <c r="F1676" s="1"/>
    </row>
    <row r="1677" spans="1:23">
      <c r="A1677" s="22">
        <v>60</v>
      </c>
      <c r="B1677" s="10">
        <f>AVERAGE(C1676,C1678)</f>
        <v>115370.05499999999</v>
      </c>
      <c r="C1677" s="22">
        <v>115370.06</v>
      </c>
      <c r="D1677" s="22">
        <v>-6</v>
      </c>
      <c r="E1677" s="22">
        <v>2308</v>
      </c>
      <c r="F1677" s="1"/>
      <c r="G1677">
        <v>15</v>
      </c>
      <c r="H1677" s="33">
        <f>C1677</f>
        <v>115370.06</v>
      </c>
      <c r="I1677" s="33">
        <f>D1677</f>
        <v>-6</v>
      </c>
      <c r="J1677" s="33">
        <f>C1676</f>
        <v>115370.02</v>
      </c>
      <c r="K1677" s="33">
        <f>D1676</f>
        <v>0</v>
      </c>
      <c r="L1677" s="33">
        <f>C1682</f>
        <v>115375.02</v>
      </c>
      <c r="M1677" s="33">
        <f>D1682</f>
        <v>-5.93</v>
      </c>
      <c r="N1677" s="33">
        <f>C1681</f>
        <v>115374.98</v>
      </c>
      <c r="O1677" s="33">
        <f>D1681</f>
        <v>0.13</v>
      </c>
      <c r="P1677" s="33">
        <f>C1676</f>
        <v>115370.02</v>
      </c>
      <c r="Q1677" s="33">
        <f>D1676</f>
        <v>0</v>
      </c>
      <c r="R1677" s="33">
        <f>C1679</f>
        <v>115369.98</v>
      </c>
      <c r="S1677" s="33">
        <f>D1679</f>
        <v>6</v>
      </c>
      <c r="T1677" s="33">
        <f>C1681</f>
        <v>115374.98</v>
      </c>
      <c r="U1677" s="33">
        <f>D1681</f>
        <v>0.13</v>
      </c>
      <c r="V1677" s="33">
        <f>C1684</f>
        <v>115375</v>
      </c>
      <c r="W1677" s="33">
        <f>D1684</f>
        <v>6.14</v>
      </c>
    </row>
    <row r="1678" spans="1:23">
      <c r="A1678">
        <v>60</v>
      </c>
      <c r="C1678">
        <v>115370.09</v>
      </c>
      <c r="D1678">
        <v>-11.92</v>
      </c>
      <c r="E1678">
        <v>2308</v>
      </c>
      <c r="F1678" s="1"/>
      <c r="Q1678" s="31"/>
      <c r="R1678" s="31"/>
      <c r="S1678" s="31"/>
      <c r="T1678" s="31"/>
    </row>
    <row r="1679" spans="1:23">
      <c r="A1679" s="22">
        <v>60</v>
      </c>
      <c r="B1679">
        <f>AVERAGE(C1676,C1680)</f>
        <v>115369.98000000001</v>
      </c>
      <c r="C1679" s="32">
        <v>115369.98</v>
      </c>
      <c r="D1679" s="32">
        <v>6</v>
      </c>
      <c r="E1679" s="32">
        <v>2308</v>
      </c>
      <c r="F1679" s="1"/>
      <c r="G1679">
        <v>16</v>
      </c>
      <c r="H1679" s="33">
        <f>C1678</f>
        <v>115370.09</v>
      </c>
      <c r="I1679" s="33">
        <f>D1678</f>
        <v>-11.92</v>
      </c>
      <c r="J1679" s="33">
        <f>C1677</f>
        <v>115370.06</v>
      </c>
      <c r="K1679" s="33">
        <f>D1677</f>
        <v>-6</v>
      </c>
      <c r="L1679" s="33">
        <f>C1683</f>
        <v>115375</v>
      </c>
      <c r="M1679" s="33">
        <f>D1683</f>
        <v>-11.91</v>
      </c>
      <c r="N1679" s="33">
        <f>C1682</f>
        <v>115375.02</v>
      </c>
      <c r="O1679" s="33">
        <f>D1682</f>
        <v>-5.93</v>
      </c>
      <c r="P1679" s="33">
        <f>C1679</f>
        <v>115369.98</v>
      </c>
      <c r="Q1679" s="33">
        <f>D1679</f>
        <v>6</v>
      </c>
      <c r="R1679" s="33">
        <f>C1680</f>
        <v>115369.94</v>
      </c>
      <c r="S1679" s="33">
        <f>D1680</f>
        <v>12.09</v>
      </c>
      <c r="T1679" s="33">
        <f>C1684</f>
        <v>115375</v>
      </c>
      <c r="U1679" s="33">
        <f>D1684</f>
        <v>6.14</v>
      </c>
      <c r="V1679" s="33">
        <f>C1685</f>
        <v>115374.97</v>
      </c>
      <c r="W1679" s="33">
        <f>D1685</f>
        <v>12.08</v>
      </c>
    </row>
    <row r="1680" spans="1:23" ht="15.75" thickBot="1">
      <c r="A1680" s="30">
        <v>60</v>
      </c>
      <c r="B1680" s="30"/>
      <c r="C1680" s="30">
        <v>115369.94</v>
      </c>
      <c r="D1680" s="30">
        <v>12.09</v>
      </c>
      <c r="E1680" s="30">
        <v>2308</v>
      </c>
      <c r="F1680" s="1"/>
    </row>
    <row r="1681" spans="1:23" ht="15.75" thickTop="1">
      <c r="A1681">
        <v>60</v>
      </c>
      <c r="C1681">
        <v>115374.98</v>
      </c>
      <c r="D1681">
        <v>0.13</v>
      </c>
      <c r="E1681">
        <v>2309</v>
      </c>
      <c r="F1681" s="1"/>
    </row>
    <row r="1682" spans="1:23">
      <c r="A1682">
        <v>60</v>
      </c>
      <c r="C1682">
        <v>115375.02</v>
      </c>
      <c r="D1682">
        <v>-5.93</v>
      </c>
      <c r="E1682">
        <v>2309</v>
      </c>
      <c r="F1682" s="1"/>
      <c r="G1682">
        <v>17</v>
      </c>
      <c r="H1682" s="33">
        <f>C1682</f>
        <v>115375.02</v>
      </c>
      <c r="I1682" s="33">
        <f>D1682</f>
        <v>-5.93</v>
      </c>
      <c r="J1682" s="33">
        <f>C1681</f>
        <v>115374.98</v>
      </c>
      <c r="K1682" s="33">
        <f>D1681</f>
        <v>0.13</v>
      </c>
      <c r="L1682" s="33">
        <f>C1687</f>
        <v>115379.99</v>
      </c>
      <c r="M1682" s="33">
        <f>D1687</f>
        <v>-6</v>
      </c>
      <c r="N1682" s="33">
        <f>C1686</f>
        <v>115379.99</v>
      </c>
      <c r="O1682" s="33">
        <f>D1686</f>
        <v>0</v>
      </c>
      <c r="P1682" s="33">
        <f>C1681</f>
        <v>115374.98</v>
      </c>
      <c r="Q1682" s="33">
        <f>D1681</f>
        <v>0.13</v>
      </c>
      <c r="R1682" s="33">
        <f>C1684</f>
        <v>115375</v>
      </c>
      <c r="S1682" s="33">
        <f>D1684</f>
        <v>6.14</v>
      </c>
      <c r="T1682" s="33">
        <f>C1686</f>
        <v>115379.99</v>
      </c>
      <c r="U1682" s="33">
        <f>D1686</f>
        <v>0</v>
      </c>
      <c r="V1682" s="33">
        <f>C1689</f>
        <v>115379.99</v>
      </c>
      <c r="W1682" s="33">
        <f>D1689</f>
        <v>6</v>
      </c>
    </row>
    <row r="1683" spans="1:23">
      <c r="A1683">
        <v>60</v>
      </c>
      <c r="C1683">
        <v>115375</v>
      </c>
      <c r="D1683">
        <v>-11.91</v>
      </c>
      <c r="E1683">
        <v>2309</v>
      </c>
      <c r="F1683" s="1"/>
      <c r="Q1683" s="31"/>
      <c r="R1683" s="31"/>
      <c r="S1683" s="31"/>
      <c r="T1683" s="31"/>
    </row>
    <row r="1684" spans="1:23">
      <c r="A1684">
        <v>60</v>
      </c>
      <c r="C1684">
        <v>115375</v>
      </c>
      <c r="D1684">
        <v>6.14</v>
      </c>
      <c r="E1684">
        <v>2309</v>
      </c>
      <c r="F1684" s="1"/>
      <c r="G1684">
        <v>18</v>
      </c>
      <c r="H1684" s="33">
        <f>C1683</f>
        <v>115375</v>
      </c>
      <c r="I1684" s="33">
        <f>D1683</f>
        <v>-11.91</v>
      </c>
      <c r="J1684" s="33">
        <f>C1682</f>
        <v>115375.02</v>
      </c>
      <c r="K1684" s="33">
        <f>D1682</f>
        <v>-5.93</v>
      </c>
      <c r="L1684" s="33">
        <f>C1688</f>
        <v>115379.99</v>
      </c>
      <c r="M1684" s="33">
        <f>D1688</f>
        <v>-11.87</v>
      </c>
      <c r="N1684" s="33">
        <f>C1687</f>
        <v>115379.99</v>
      </c>
      <c r="O1684" s="33">
        <f>D1687</f>
        <v>-6</v>
      </c>
      <c r="P1684" s="33">
        <f>C1684</f>
        <v>115375</v>
      </c>
      <c r="Q1684" s="33">
        <f>D1684</f>
        <v>6.14</v>
      </c>
      <c r="R1684" s="33">
        <f>C1685</f>
        <v>115374.97</v>
      </c>
      <c r="S1684" s="33">
        <f>D1685</f>
        <v>12.08</v>
      </c>
      <c r="T1684" s="33">
        <f>C1689</f>
        <v>115379.99</v>
      </c>
      <c r="U1684" s="33">
        <f>D1689</f>
        <v>6</v>
      </c>
      <c r="V1684" s="33">
        <f>C1690</f>
        <v>115379.99</v>
      </c>
      <c r="W1684" s="33">
        <f>D1690</f>
        <v>12</v>
      </c>
    </row>
    <row r="1685" spans="1:23" ht="15.75" thickBot="1">
      <c r="A1685" s="30">
        <v>60</v>
      </c>
      <c r="B1685" s="30"/>
      <c r="C1685" s="30">
        <v>115374.97</v>
      </c>
      <c r="D1685" s="30">
        <v>12.08</v>
      </c>
      <c r="E1685" s="30">
        <v>2309</v>
      </c>
      <c r="F1685" s="1"/>
    </row>
    <row r="1686" spans="1:23" ht="15.75" thickTop="1">
      <c r="A1686" s="22">
        <v>60</v>
      </c>
      <c r="B1686" s="36"/>
      <c r="C1686" s="20">
        <v>115379.99</v>
      </c>
      <c r="D1686" s="37">
        <v>0</v>
      </c>
      <c r="E1686" s="37">
        <v>2310</v>
      </c>
      <c r="F1686" s="1"/>
    </row>
    <row r="1687" spans="1:23">
      <c r="A1687" s="22">
        <v>60</v>
      </c>
      <c r="B1687" s="10"/>
      <c r="C1687" s="20">
        <v>115379.99</v>
      </c>
      <c r="D1687" s="22">
        <v>-6</v>
      </c>
      <c r="E1687" s="22">
        <v>2310</v>
      </c>
      <c r="F1687" s="1"/>
      <c r="G1687">
        <v>19</v>
      </c>
      <c r="H1687" s="33">
        <f>C1687</f>
        <v>115379.99</v>
      </c>
      <c r="I1687" s="33">
        <f>D1687</f>
        <v>-6</v>
      </c>
      <c r="J1687" s="33">
        <f>C1686</f>
        <v>115379.99</v>
      </c>
      <c r="K1687" s="33">
        <f>D1686</f>
        <v>0</v>
      </c>
      <c r="L1687" s="33">
        <f>C1692</f>
        <v>115385.05</v>
      </c>
      <c r="M1687" s="33">
        <f>D1692</f>
        <v>-6</v>
      </c>
      <c r="N1687" s="33">
        <f>C1691</f>
        <v>115385.05</v>
      </c>
      <c r="O1687" s="33">
        <f>D1691</f>
        <v>0</v>
      </c>
      <c r="P1687" s="33">
        <f>C1686</f>
        <v>115379.99</v>
      </c>
      <c r="Q1687" s="33">
        <f>D1686</f>
        <v>0</v>
      </c>
      <c r="R1687" s="33">
        <f>C1689</f>
        <v>115379.99</v>
      </c>
      <c r="S1687" s="33">
        <f>D1689</f>
        <v>6</v>
      </c>
      <c r="T1687" s="33">
        <f>C1691</f>
        <v>115385.05</v>
      </c>
      <c r="U1687" s="33">
        <f>D1691</f>
        <v>0</v>
      </c>
      <c r="V1687" s="33">
        <f>C1694</f>
        <v>115385.05</v>
      </c>
      <c r="W1687" s="33">
        <f>D1694</f>
        <v>6</v>
      </c>
    </row>
    <row r="1688" spans="1:23">
      <c r="A1688" s="10">
        <v>60</v>
      </c>
      <c r="B1688" s="10"/>
      <c r="C1688" s="10">
        <v>115379.99</v>
      </c>
      <c r="D1688" s="10">
        <v>-11.87</v>
      </c>
      <c r="E1688" s="10">
        <v>2310</v>
      </c>
      <c r="F1688" s="1"/>
      <c r="Q1688" s="31"/>
      <c r="R1688" s="31"/>
      <c r="S1688" s="31"/>
      <c r="T1688" s="31"/>
    </row>
    <row r="1689" spans="1:23">
      <c r="A1689" s="22">
        <v>60</v>
      </c>
      <c r="B1689" s="10"/>
      <c r="C1689" s="20">
        <v>115379.99</v>
      </c>
      <c r="D1689" s="22">
        <v>6</v>
      </c>
      <c r="E1689" s="22">
        <v>2310</v>
      </c>
      <c r="F1689" s="1"/>
      <c r="G1689">
        <v>20</v>
      </c>
      <c r="H1689" s="33">
        <f>C1688</f>
        <v>115379.99</v>
      </c>
      <c r="I1689" s="33">
        <f>D1688</f>
        <v>-11.87</v>
      </c>
      <c r="J1689" s="33">
        <f>C1687</f>
        <v>115379.99</v>
      </c>
      <c r="K1689" s="33">
        <f>D1687</f>
        <v>-6</v>
      </c>
      <c r="L1689" s="33">
        <f>C1693</f>
        <v>115385.05</v>
      </c>
      <c r="M1689" s="33">
        <f>D1693</f>
        <v>-11.89</v>
      </c>
      <c r="N1689" s="33">
        <f>C1692</f>
        <v>115385.05</v>
      </c>
      <c r="O1689" s="33">
        <f>D1692</f>
        <v>-6</v>
      </c>
      <c r="P1689" s="33">
        <f>C1689</f>
        <v>115379.99</v>
      </c>
      <c r="Q1689" s="33">
        <f>D1689</f>
        <v>6</v>
      </c>
      <c r="R1689" s="33">
        <f>C1690</f>
        <v>115379.99</v>
      </c>
      <c r="S1689" s="33">
        <f>D1690</f>
        <v>12</v>
      </c>
      <c r="T1689" s="33">
        <f>C1694</f>
        <v>115385.05</v>
      </c>
      <c r="U1689" s="33">
        <f>D1694</f>
        <v>6</v>
      </c>
      <c r="V1689" s="33">
        <f>C1695</f>
        <v>115385.05</v>
      </c>
      <c r="W1689" s="33">
        <f>D1695</f>
        <v>12</v>
      </c>
    </row>
    <row r="1690" spans="1:23" ht="15.75" thickBot="1">
      <c r="A1690" s="39">
        <v>60</v>
      </c>
      <c r="B1690" s="30"/>
      <c r="C1690" s="38">
        <v>115379.99</v>
      </c>
      <c r="D1690" s="38">
        <v>12</v>
      </c>
      <c r="E1690" s="39">
        <v>2310</v>
      </c>
      <c r="F1690" s="1"/>
    </row>
    <row r="1691" spans="1:23" ht="15.75" thickTop="1">
      <c r="A1691" s="22">
        <v>60</v>
      </c>
      <c r="C1691" s="20">
        <v>115385.05</v>
      </c>
      <c r="D1691" s="22">
        <v>0</v>
      </c>
      <c r="E1691" s="22">
        <v>2311</v>
      </c>
      <c r="F1691" s="1"/>
    </row>
    <row r="1692" spans="1:23">
      <c r="A1692" s="22">
        <v>60</v>
      </c>
      <c r="C1692" s="20">
        <v>115385.05</v>
      </c>
      <c r="D1692" s="22">
        <v>-6</v>
      </c>
      <c r="E1692" s="22">
        <v>2311</v>
      </c>
      <c r="F1692" s="1"/>
      <c r="G1692">
        <v>21</v>
      </c>
      <c r="H1692" s="33">
        <f>C1692</f>
        <v>115385.05</v>
      </c>
      <c r="I1692" s="33">
        <f>D1692</f>
        <v>-6</v>
      </c>
      <c r="J1692" s="33">
        <f>C1691</f>
        <v>115385.05</v>
      </c>
      <c r="K1692" s="33">
        <f>D1691</f>
        <v>0</v>
      </c>
      <c r="L1692" s="33">
        <f>C1697</f>
        <v>115389.97</v>
      </c>
      <c r="M1692" s="33">
        <f>D1697</f>
        <v>-5.93</v>
      </c>
      <c r="N1692" s="33">
        <f>C1698</f>
        <v>115389.89</v>
      </c>
      <c r="O1692" s="33">
        <f>D1698</f>
        <v>-11.76</v>
      </c>
      <c r="P1692" s="33">
        <f>C1691</f>
        <v>115385.05</v>
      </c>
      <c r="Q1692" s="33">
        <f>D1691</f>
        <v>0</v>
      </c>
      <c r="R1692" s="33">
        <f>C1694</f>
        <v>115385.05</v>
      </c>
      <c r="S1692" s="33">
        <f>D1694</f>
        <v>6</v>
      </c>
      <c r="T1692" s="33">
        <f>C1698</f>
        <v>115389.89</v>
      </c>
      <c r="U1692" s="33">
        <f>D1698</f>
        <v>-11.76</v>
      </c>
      <c r="V1692" s="33">
        <f>C1699</f>
        <v>115389.94</v>
      </c>
      <c r="W1692" s="33">
        <f>D1699</f>
        <v>6.11</v>
      </c>
    </row>
    <row r="1693" spans="1:23">
      <c r="A1693" s="10">
        <v>60</v>
      </c>
      <c r="B1693" s="10"/>
      <c r="C1693" s="10">
        <v>115385.05</v>
      </c>
      <c r="D1693" s="10">
        <v>-11.89</v>
      </c>
      <c r="E1693" s="10">
        <v>2311</v>
      </c>
      <c r="F1693" s="1"/>
      <c r="Q1693" s="31"/>
      <c r="R1693" s="31"/>
      <c r="S1693" s="31"/>
      <c r="T1693" s="31"/>
    </row>
    <row r="1694" spans="1:23">
      <c r="A1694" s="22">
        <v>60</v>
      </c>
      <c r="C1694" s="20">
        <v>115385.05</v>
      </c>
      <c r="D1694" s="22">
        <v>6</v>
      </c>
      <c r="E1694" s="22">
        <v>2311</v>
      </c>
      <c r="F1694" s="1"/>
      <c r="G1694">
        <v>22</v>
      </c>
      <c r="H1694" s="33">
        <f>C1693</f>
        <v>115385.05</v>
      </c>
      <c r="I1694" s="33">
        <f>D1693</f>
        <v>-11.89</v>
      </c>
      <c r="J1694" s="33">
        <f>C1692</f>
        <v>115385.05</v>
      </c>
      <c r="K1694" s="33">
        <f>D1692</f>
        <v>-6</v>
      </c>
      <c r="L1694" s="33">
        <f>C1696</f>
        <v>115389.95</v>
      </c>
      <c r="M1694" s="33">
        <f>D1696</f>
        <v>0.1</v>
      </c>
      <c r="N1694" s="33">
        <f>C1697</f>
        <v>115389.97</v>
      </c>
      <c r="O1694" s="33">
        <f>D1697</f>
        <v>-5.93</v>
      </c>
      <c r="P1694" s="33">
        <f>C1694</f>
        <v>115385.05</v>
      </c>
      <c r="Q1694" s="33">
        <f>D1694</f>
        <v>6</v>
      </c>
      <c r="R1694" s="33">
        <f>C1695</f>
        <v>115385.05</v>
      </c>
      <c r="S1694" s="33">
        <f>D1695</f>
        <v>12</v>
      </c>
      <c r="T1694" s="33">
        <f>C1699</f>
        <v>115389.94</v>
      </c>
      <c r="U1694" s="33">
        <f>D1699</f>
        <v>6.11</v>
      </c>
      <c r="V1694" s="33">
        <f>C1700</f>
        <v>115390.02</v>
      </c>
      <c r="W1694" s="33">
        <f>D1700</f>
        <v>11.94</v>
      </c>
    </row>
    <row r="1695" spans="1:23" ht="15.75" thickBot="1">
      <c r="A1695" s="39">
        <v>60</v>
      </c>
      <c r="B1695" s="30"/>
      <c r="C1695" s="38">
        <v>115385.05</v>
      </c>
      <c r="D1695" s="38">
        <v>12</v>
      </c>
      <c r="E1695" s="38">
        <v>2311</v>
      </c>
      <c r="F1695" s="1"/>
    </row>
    <row r="1696" spans="1:23" ht="15.75" thickTop="1">
      <c r="A1696">
        <v>60</v>
      </c>
      <c r="C1696">
        <v>115389.95</v>
      </c>
      <c r="D1696">
        <v>0.1</v>
      </c>
      <c r="E1696">
        <v>2312</v>
      </c>
      <c r="F1696" s="1"/>
    </row>
    <row r="1697" spans="1:23">
      <c r="A1697">
        <v>60</v>
      </c>
      <c r="C1697">
        <v>115389.97</v>
      </c>
      <c r="D1697">
        <v>-5.93</v>
      </c>
      <c r="E1697">
        <v>2312</v>
      </c>
      <c r="F1697" s="1"/>
      <c r="G1697">
        <v>23</v>
      </c>
      <c r="H1697" s="33">
        <f>C1697</f>
        <v>115389.97</v>
      </c>
      <c r="I1697" s="33">
        <f>D1697</f>
        <v>-5.93</v>
      </c>
      <c r="J1697" s="33">
        <f>C1696</f>
        <v>115389.95</v>
      </c>
      <c r="K1697" s="33">
        <f>D1696</f>
        <v>0.1</v>
      </c>
      <c r="L1697" s="33">
        <f>C1702</f>
        <v>115395.02</v>
      </c>
      <c r="M1697" s="33">
        <f>D1702</f>
        <v>-5.96</v>
      </c>
      <c r="N1697" s="33">
        <f>C1703</f>
        <v>115394.98</v>
      </c>
      <c r="O1697" s="33">
        <f>D1703</f>
        <v>-11.93</v>
      </c>
      <c r="P1697" s="33">
        <f>C1696</f>
        <v>115389.95</v>
      </c>
      <c r="Q1697" s="33">
        <f>D1696</f>
        <v>0.1</v>
      </c>
      <c r="R1697" s="33">
        <f>C1699</f>
        <v>115389.94</v>
      </c>
      <c r="S1697" s="33">
        <f>D1699</f>
        <v>6.11</v>
      </c>
      <c r="T1697" s="33">
        <f>C1703</f>
        <v>115394.98</v>
      </c>
      <c r="U1697" s="33">
        <f>D1703</f>
        <v>-11.93</v>
      </c>
      <c r="V1697" s="33">
        <f>C1704</f>
        <v>115394.98</v>
      </c>
      <c r="W1697" s="33">
        <f>D1704</f>
        <v>6.06</v>
      </c>
    </row>
    <row r="1698" spans="1:23">
      <c r="A1698">
        <v>60</v>
      </c>
      <c r="C1698">
        <v>115389.89</v>
      </c>
      <c r="D1698">
        <v>-11.76</v>
      </c>
      <c r="E1698">
        <v>2312</v>
      </c>
      <c r="F1698" s="1"/>
      <c r="Q1698" s="31"/>
      <c r="R1698" s="31"/>
      <c r="S1698" s="31"/>
      <c r="T1698" s="31"/>
    </row>
    <row r="1699" spans="1:23">
      <c r="A1699">
        <v>60</v>
      </c>
      <c r="C1699">
        <v>115389.94</v>
      </c>
      <c r="D1699">
        <v>6.11</v>
      </c>
      <c r="E1699">
        <v>2312</v>
      </c>
      <c r="F1699" s="1"/>
      <c r="G1699">
        <v>24</v>
      </c>
      <c r="H1699" s="33">
        <f>C1698</f>
        <v>115389.89</v>
      </c>
      <c r="I1699" s="33">
        <f>D1698</f>
        <v>-11.76</v>
      </c>
      <c r="J1699" s="33">
        <f>C1697</f>
        <v>115389.97</v>
      </c>
      <c r="K1699" s="33">
        <f>D1697</f>
        <v>-5.93</v>
      </c>
      <c r="L1699" s="33">
        <f>C1701</f>
        <v>115394.96</v>
      </c>
      <c r="M1699" s="33">
        <f>D1701</f>
        <v>0.09</v>
      </c>
      <c r="N1699" s="33">
        <f>C1702</f>
        <v>115395.02</v>
      </c>
      <c r="O1699" s="33">
        <f>D1702</f>
        <v>-5.96</v>
      </c>
      <c r="P1699" s="33">
        <f>C1699</f>
        <v>115389.94</v>
      </c>
      <c r="Q1699" s="33">
        <f>D1699</f>
        <v>6.11</v>
      </c>
      <c r="R1699" s="33">
        <f>C1700</f>
        <v>115390.02</v>
      </c>
      <c r="S1699" s="33">
        <f>D1700</f>
        <v>11.94</v>
      </c>
      <c r="T1699" s="33">
        <f>C1704</f>
        <v>115394.98</v>
      </c>
      <c r="U1699" s="33">
        <f>D1704</f>
        <v>6.06</v>
      </c>
      <c r="V1699" s="33">
        <f>C1705</f>
        <v>115394.95</v>
      </c>
      <c r="W1699" s="33">
        <f>D1705</f>
        <v>12.02</v>
      </c>
    </row>
    <row r="1700" spans="1:23" ht="15.75" thickBot="1">
      <c r="A1700" s="30">
        <v>60</v>
      </c>
      <c r="B1700" s="30"/>
      <c r="C1700" s="30">
        <v>115390.02</v>
      </c>
      <c r="D1700" s="30">
        <v>11.94</v>
      </c>
      <c r="E1700" s="30">
        <v>2312</v>
      </c>
      <c r="F1700" s="1"/>
    </row>
    <row r="1701" spans="1:23" ht="15.75" thickTop="1">
      <c r="A1701">
        <v>60</v>
      </c>
      <c r="C1701">
        <v>115394.96</v>
      </c>
      <c r="D1701">
        <v>0.09</v>
      </c>
      <c r="E1701">
        <v>2313</v>
      </c>
      <c r="F1701" s="1"/>
    </row>
    <row r="1702" spans="1:23">
      <c r="A1702">
        <v>60</v>
      </c>
      <c r="C1702">
        <v>115395.02</v>
      </c>
      <c r="D1702">
        <v>-5.96</v>
      </c>
      <c r="E1702">
        <v>2313</v>
      </c>
      <c r="F1702" s="1"/>
      <c r="G1702">
        <v>25</v>
      </c>
      <c r="H1702" s="33">
        <f>C1702</f>
        <v>115395.02</v>
      </c>
      <c r="I1702" s="33">
        <f>D1702</f>
        <v>-5.96</v>
      </c>
      <c r="J1702" s="33">
        <f>C1701</f>
        <v>115394.96</v>
      </c>
      <c r="K1702" s="33">
        <f>D1701</f>
        <v>0.09</v>
      </c>
      <c r="L1702" s="33">
        <f>C1707</f>
        <v>115399.96</v>
      </c>
      <c r="M1702" s="33">
        <f>D1707</f>
        <v>-5.97</v>
      </c>
      <c r="N1702" s="33">
        <f>C1708</f>
        <v>115400.02</v>
      </c>
      <c r="O1702" s="33">
        <f>D1708</f>
        <v>-11.91</v>
      </c>
      <c r="P1702" s="33">
        <f>C1701</f>
        <v>115394.96</v>
      </c>
      <c r="Q1702" s="33">
        <f>D1701</f>
        <v>0.09</v>
      </c>
      <c r="R1702" s="33">
        <f>C1704</f>
        <v>115394.98</v>
      </c>
      <c r="S1702" s="33">
        <f>D1704</f>
        <v>6.06</v>
      </c>
      <c r="T1702" s="33">
        <f>C1708</f>
        <v>115400.02</v>
      </c>
      <c r="U1702" s="33">
        <f>D1708</f>
        <v>-11.91</v>
      </c>
      <c r="V1702" s="33">
        <f>C1709</f>
        <v>115399.94</v>
      </c>
      <c r="W1702" s="33">
        <f>D1709</f>
        <v>6.04</v>
      </c>
    </row>
    <row r="1703" spans="1:23">
      <c r="A1703">
        <v>60</v>
      </c>
      <c r="C1703">
        <v>115394.98</v>
      </c>
      <c r="D1703">
        <v>-11.93</v>
      </c>
      <c r="E1703">
        <v>2313</v>
      </c>
      <c r="F1703" s="1"/>
      <c r="Q1703" s="31"/>
      <c r="R1703" s="31"/>
      <c r="S1703" s="31"/>
      <c r="T1703" s="31"/>
    </row>
    <row r="1704" spans="1:23">
      <c r="A1704">
        <v>60</v>
      </c>
      <c r="C1704">
        <v>115394.98</v>
      </c>
      <c r="D1704">
        <v>6.06</v>
      </c>
      <c r="E1704">
        <v>2313</v>
      </c>
      <c r="F1704" s="1"/>
      <c r="G1704">
        <v>26</v>
      </c>
      <c r="H1704" s="33">
        <f>C1703</f>
        <v>115394.98</v>
      </c>
      <c r="I1704" s="33">
        <f>D1703</f>
        <v>-11.93</v>
      </c>
      <c r="J1704" s="33">
        <f>C1702</f>
        <v>115395.02</v>
      </c>
      <c r="K1704" s="33">
        <f>D1702</f>
        <v>-5.96</v>
      </c>
      <c r="L1704" s="33">
        <f>C1706</f>
        <v>115399.92</v>
      </c>
      <c r="M1704" s="33">
        <f>D1706</f>
        <v>7.0000000000000007E-2</v>
      </c>
      <c r="N1704" s="33">
        <f>C1707</f>
        <v>115399.96</v>
      </c>
      <c r="O1704" s="33">
        <f>D1707</f>
        <v>-5.97</v>
      </c>
      <c r="P1704" s="33">
        <f>C1704</f>
        <v>115394.98</v>
      </c>
      <c r="Q1704" s="33">
        <f>D1704</f>
        <v>6.06</v>
      </c>
      <c r="R1704" s="33">
        <f>C1705</f>
        <v>115394.95</v>
      </c>
      <c r="S1704" s="33">
        <f>D1705</f>
        <v>12.02</v>
      </c>
      <c r="T1704" s="33">
        <f>C1709</f>
        <v>115399.94</v>
      </c>
      <c r="U1704" s="33">
        <f>D1709</f>
        <v>6.04</v>
      </c>
      <c r="V1704" s="33">
        <f>C1710</f>
        <v>115399.98</v>
      </c>
      <c r="W1704" s="33">
        <f>D1710</f>
        <v>12.01</v>
      </c>
    </row>
    <row r="1705" spans="1:23" ht="15.75" thickBot="1">
      <c r="A1705" s="30">
        <v>60</v>
      </c>
      <c r="B1705" s="30"/>
      <c r="C1705" s="30">
        <v>115394.95</v>
      </c>
      <c r="D1705" s="30">
        <v>12.02</v>
      </c>
      <c r="E1705" s="30">
        <v>2313</v>
      </c>
      <c r="F1705" s="1"/>
    </row>
    <row r="1706" spans="1:23" ht="15.75" thickTop="1">
      <c r="A1706">
        <v>60</v>
      </c>
      <c r="C1706">
        <v>115399.92</v>
      </c>
      <c r="D1706">
        <v>7.0000000000000007E-2</v>
      </c>
      <c r="E1706">
        <v>2314</v>
      </c>
      <c r="F1706" s="1"/>
    </row>
    <row r="1707" spans="1:23">
      <c r="A1707">
        <v>60</v>
      </c>
      <c r="C1707">
        <v>115399.96</v>
      </c>
      <c r="D1707">
        <v>-5.97</v>
      </c>
      <c r="E1707">
        <v>2314</v>
      </c>
      <c r="F1707" s="1"/>
      <c r="G1707">
        <v>27</v>
      </c>
      <c r="H1707" s="33">
        <f>C1707</f>
        <v>115399.96</v>
      </c>
      <c r="I1707" s="33">
        <f>D1707</f>
        <v>-5.97</v>
      </c>
      <c r="J1707" s="33">
        <f>C1706</f>
        <v>115399.92</v>
      </c>
      <c r="K1707" s="33">
        <f>D1706</f>
        <v>7.0000000000000007E-2</v>
      </c>
      <c r="L1707" s="33">
        <f>C1712</f>
        <v>115404.98</v>
      </c>
      <c r="M1707" s="33">
        <f>D1712</f>
        <v>-5.93</v>
      </c>
      <c r="N1707" s="33">
        <f>C1713</f>
        <v>115404.95</v>
      </c>
      <c r="O1707" s="33">
        <f>D1713</f>
        <v>-11.96</v>
      </c>
      <c r="P1707" s="33">
        <f>C1706</f>
        <v>115399.92</v>
      </c>
      <c r="Q1707" s="33">
        <f>D1706</f>
        <v>7.0000000000000007E-2</v>
      </c>
      <c r="R1707" s="33">
        <f>C1709</f>
        <v>115399.94</v>
      </c>
      <c r="S1707" s="33">
        <f>D1709</f>
        <v>6.04</v>
      </c>
      <c r="T1707" s="33">
        <f>C1713</f>
        <v>115404.95</v>
      </c>
      <c r="U1707" s="33">
        <f>D1713</f>
        <v>-11.96</v>
      </c>
      <c r="V1707" s="33">
        <f>C1714</f>
        <v>115404.96</v>
      </c>
      <c r="W1707" s="33">
        <f>D1714</f>
        <v>6.1</v>
      </c>
    </row>
    <row r="1708" spans="1:23">
      <c r="A1708">
        <v>60</v>
      </c>
      <c r="C1708">
        <v>115400.02</v>
      </c>
      <c r="D1708">
        <v>-11.91</v>
      </c>
      <c r="E1708">
        <v>2314</v>
      </c>
      <c r="F1708" s="1"/>
      <c r="Q1708" s="31"/>
      <c r="R1708" s="31"/>
      <c r="S1708" s="31"/>
      <c r="T1708" s="31"/>
    </row>
    <row r="1709" spans="1:23">
      <c r="A1709">
        <v>60</v>
      </c>
      <c r="C1709">
        <v>115399.94</v>
      </c>
      <c r="D1709">
        <v>6.04</v>
      </c>
      <c r="E1709">
        <v>2314</v>
      </c>
      <c r="F1709" s="1"/>
      <c r="G1709">
        <v>28</v>
      </c>
      <c r="H1709" s="33">
        <f>C1708</f>
        <v>115400.02</v>
      </c>
      <c r="I1709" s="33">
        <f>D1708</f>
        <v>-11.91</v>
      </c>
      <c r="J1709" s="33">
        <f>C1707</f>
        <v>115399.96</v>
      </c>
      <c r="K1709" s="33">
        <f>D1707</f>
        <v>-5.97</v>
      </c>
      <c r="L1709" s="33">
        <f>C1711</f>
        <v>115404.96</v>
      </c>
      <c r="M1709" s="33">
        <f>D1711</f>
        <v>0.11</v>
      </c>
      <c r="N1709" s="33">
        <f>C1712</f>
        <v>115404.98</v>
      </c>
      <c r="O1709" s="33">
        <f>D1712</f>
        <v>-5.93</v>
      </c>
      <c r="P1709" s="33">
        <f>C1709</f>
        <v>115399.94</v>
      </c>
      <c r="Q1709" s="33">
        <f>D1709</f>
        <v>6.04</v>
      </c>
      <c r="R1709" s="33">
        <f>C1710</f>
        <v>115399.98</v>
      </c>
      <c r="S1709" s="33">
        <f>D1710</f>
        <v>12.01</v>
      </c>
      <c r="T1709" s="33">
        <f>C1714</f>
        <v>115404.96</v>
      </c>
      <c r="U1709" s="33">
        <f>D1714</f>
        <v>6.1</v>
      </c>
      <c r="V1709" s="33">
        <f>C1715</f>
        <v>115404.98</v>
      </c>
      <c r="W1709" s="33">
        <f>D1715</f>
        <v>11.93</v>
      </c>
    </row>
    <row r="1710" spans="1:23" ht="15.75" thickBot="1">
      <c r="A1710" s="30">
        <v>60</v>
      </c>
      <c r="B1710" s="30"/>
      <c r="C1710" s="30">
        <v>115399.98</v>
      </c>
      <c r="D1710" s="30">
        <v>12.01</v>
      </c>
      <c r="E1710" s="30">
        <v>2314</v>
      </c>
      <c r="F1710" s="1"/>
    </row>
    <row r="1711" spans="1:23" ht="15.75" thickTop="1">
      <c r="A1711">
        <v>60</v>
      </c>
      <c r="C1711">
        <v>115404.96</v>
      </c>
      <c r="D1711">
        <v>0.11</v>
      </c>
      <c r="E1711">
        <v>2315</v>
      </c>
      <c r="F1711" s="1"/>
    </row>
    <row r="1712" spans="1:23">
      <c r="A1712">
        <v>60</v>
      </c>
      <c r="C1712">
        <v>115404.98</v>
      </c>
      <c r="D1712">
        <v>-5.93</v>
      </c>
      <c r="E1712">
        <v>2315</v>
      </c>
      <c r="F1712" s="1"/>
      <c r="G1712">
        <v>29</v>
      </c>
      <c r="H1712" s="33">
        <f>C1712</f>
        <v>115404.98</v>
      </c>
      <c r="I1712" s="33">
        <f>D1712</f>
        <v>-5.93</v>
      </c>
      <c r="J1712" s="33">
        <f>C1711</f>
        <v>115404.96</v>
      </c>
      <c r="K1712" s="33">
        <f>D1711</f>
        <v>0.11</v>
      </c>
      <c r="L1712" s="33">
        <f>C1717</f>
        <v>115409.99</v>
      </c>
      <c r="M1712" s="33">
        <f>D1717</f>
        <v>-6</v>
      </c>
      <c r="N1712" s="33">
        <f>C1718</f>
        <v>115410.01</v>
      </c>
      <c r="O1712" s="33">
        <f>D1718</f>
        <v>-11.95</v>
      </c>
      <c r="P1712" s="33">
        <f>C1711</f>
        <v>115404.96</v>
      </c>
      <c r="Q1712" s="33">
        <f>D1711</f>
        <v>0.11</v>
      </c>
      <c r="R1712" s="33">
        <f>C1714</f>
        <v>115404.96</v>
      </c>
      <c r="S1712" s="33">
        <f>D1714</f>
        <v>6.1</v>
      </c>
      <c r="T1712" s="33">
        <f>C1718</f>
        <v>115410.01</v>
      </c>
      <c r="U1712" s="33">
        <f>D1718</f>
        <v>-11.95</v>
      </c>
      <c r="V1712" s="33">
        <f>C1719</f>
        <v>115409.93</v>
      </c>
      <c r="W1712" s="33">
        <f>D1719</f>
        <v>6</v>
      </c>
    </row>
    <row r="1713" spans="1:23">
      <c r="A1713">
        <v>60</v>
      </c>
      <c r="C1713">
        <v>115404.95</v>
      </c>
      <c r="D1713">
        <v>-11.96</v>
      </c>
      <c r="E1713">
        <v>2315</v>
      </c>
      <c r="F1713" s="1"/>
      <c r="Q1713" s="31"/>
      <c r="R1713" s="31"/>
      <c r="S1713" s="31"/>
      <c r="T1713" s="31"/>
    </row>
    <row r="1714" spans="1:23">
      <c r="A1714">
        <v>60</v>
      </c>
      <c r="C1714">
        <v>115404.96</v>
      </c>
      <c r="D1714">
        <v>6.1</v>
      </c>
      <c r="E1714">
        <v>2315</v>
      </c>
      <c r="F1714" s="1"/>
      <c r="G1714">
        <v>30</v>
      </c>
      <c r="H1714" s="33">
        <f>C1713</f>
        <v>115404.95</v>
      </c>
      <c r="I1714" s="33">
        <f>D1713</f>
        <v>-11.96</v>
      </c>
      <c r="J1714" s="33">
        <f>C1712</f>
        <v>115404.98</v>
      </c>
      <c r="K1714" s="33">
        <f>D1712</f>
        <v>-5.93</v>
      </c>
      <c r="L1714" s="33">
        <f>C1716</f>
        <v>115409.96</v>
      </c>
      <c r="M1714" s="33">
        <f>D1716</f>
        <v>0</v>
      </c>
      <c r="N1714" s="33">
        <f>C1717</f>
        <v>115409.99</v>
      </c>
      <c r="O1714" s="33">
        <f>D1717</f>
        <v>-6</v>
      </c>
      <c r="P1714" s="33">
        <f>C1714</f>
        <v>115404.96</v>
      </c>
      <c r="Q1714" s="33">
        <f>D1714</f>
        <v>6.1</v>
      </c>
      <c r="R1714" s="33">
        <f>C1715</f>
        <v>115404.98</v>
      </c>
      <c r="S1714" s="33">
        <f>D1715</f>
        <v>11.93</v>
      </c>
      <c r="T1714" s="33">
        <f>C1719</f>
        <v>115409.93</v>
      </c>
      <c r="U1714" s="33">
        <f>D1719</f>
        <v>6</v>
      </c>
      <c r="V1714" s="33">
        <f>C1720</f>
        <v>115409.9</v>
      </c>
      <c r="W1714" s="33">
        <f>D1720</f>
        <v>12.09</v>
      </c>
    </row>
    <row r="1715" spans="1:23" ht="15.75" thickBot="1">
      <c r="A1715" s="30">
        <v>60</v>
      </c>
      <c r="B1715" s="30"/>
      <c r="C1715" s="30">
        <v>115404.98</v>
      </c>
      <c r="D1715" s="30">
        <v>11.93</v>
      </c>
      <c r="E1715" s="30">
        <v>2315</v>
      </c>
      <c r="F1715" s="1"/>
    </row>
    <row r="1716" spans="1:23" ht="15.75" thickTop="1">
      <c r="A1716" s="32">
        <v>60</v>
      </c>
      <c r="B1716" s="10">
        <f>AVERAGE(C1720,C1718)</f>
        <v>115409.95499999999</v>
      </c>
      <c r="C1716" s="22">
        <v>115409.96</v>
      </c>
      <c r="D1716" s="22">
        <v>0</v>
      </c>
      <c r="E1716" s="32">
        <v>2316</v>
      </c>
      <c r="F1716" s="1"/>
    </row>
    <row r="1717" spans="1:23">
      <c r="A1717" s="32">
        <v>60</v>
      </c>
      <c r="B1717" s="10">
        <f>AVERAGE(C1716,C1718)</f>
        <v>115409.985</v>
      </c>
      <c r="C1717" s="22">
        <v>115409.99</v>
      </c>
      <c r="D1717" s="22">
        <v>-6</v>
      </c>
      <c r="E1717" s="32">
        <v>2316</v>
      </c>
      <c r="F1717" s="1"/>
      <c r="G1717">
        <v>31</v>
      </c>
      <c r="H1717" s="33">
        <f>C1717</f>
        <v>115409.99</v>
      </c>
      <c r="I1717" s="33">
        <f>D1717</f>
        <v>-6</v>
      </c>
      <c r="J1717" s="33">
        <f>C1716</f>
        <v>115409.96</v>
      </c>
      <c r="K1717" s="33">
        <f>D1716</f>
        <v>0</v>
      </c>
      <c r="L1717" s="33">
        <f>C1722</f>
        <v>115414.99</v>
      </c>
      <c r="M1717" s="33">
        <f>D1722</f>
        <v>-6</v>
      </c>
      <c r="N1717" s="33">
        <f>C1723</f>
        <v>115415.01</v>
      </c>
      <c r="O1717" s="33">
        <f>D1723</f>
        <v>-11.89</v>
      </c>
      <c r="P1717" s="33">
        <f>C1716</f>
        <v>115409.96</v>
      </c>
      <c r="Q1717" s="33">
        <f>D1716</f>
        <v>0</v>
      </c>
      <c r="R1717" s="33">
        <f>C1719</f>
        <v>115409.93</v>
      </c>
      <c r="S1717" s="33">
        <f>D1719</f>
        <v>6</v>
      </c>
      <c r="T1717" s="33">
        <f>C1723</f>
        <v>115415.01</v>
      </c>
      <c r="U1717" s="33">
        <f>D1723</f>
        <v>-11.89</v>
      </c>
      <c r="V1717" s="33">
        <f>C1724</f>
        <v>115414.95</v>
      </c>
      <c r="W1717" s="33">
        <f>D1724</f>
        <v>6</v>
      </c>
    </row>
    <row r="1718" spans="1:23">
      <c r="A1718">
        <v>60</v>
      </c>
      <c r="C1718">
        <v>115410.01</v>
      </c>
      <c r="D1718">
        <v>-11.95</v>
      </c>
      <c r="E1718">
        <v>2316</v>
      </c>
      <c r="F1718" s="1"/>
      <c r="Q1718" s="31"/>
      <c r="R1718" s="31"/>
      <c r="S1718" s="31"/>
      <c r="T1718" s="31"/>
    </row>
    <row r="1719" spans="1:23">
      <c r="A1719" s="32">
        <v>60</v>
      </c>
      <c r="B1719">
        <f>AVERAGE(C1716,C1720)</f>
        <v>115409.93</v>
      </c>
      <c r="C1719" s="32">
        <v>115409.93</v>
      </c>
      <c r="D1719" s="32">
        <v>6</v>
      </c>
      <c r="E1719" s="32">
        <v>2316</v>
      </c>
      <c r="F1719" s="1"/>
      <c r="G1719">
        <v>32</v>
      </c>
      <c r="H1719" s="33">
        <f>C1718</f>
        <v>115410.01</v>
      </c>
      <c r="I1719" s="33">
        <f>D1718</f>
        <v>-11.95</v>
      </c>
      <c r="J1719" s="33">
        <f>C1717</f>
        <v>115409.99</v>
      </c>
      <c r="K1719" s="33">
        <f>D1717</f>
        <v>-6</v>
      </c>
      <c r="L1719" s="33">
        <f>C1721</f>
        <v>115414.97</v>
      </c>
      <c r="M1719" s="33">
        <f>D1721</f>
        <v>0</v>
      </c>
      <c r="N1719" s="33">
        <f>C1722</f>
        <v>115414.99</v>
      </c>
      <c r="O1719" s="33">
        <f>D1722</f>
        <v>-6</v>
      </c>
      <c r="P1719" s="33">
        <f>C1719</f>
        <v>115409.93</v>
      </c>
      <c r="Q1719" s="33">
        <f>D1719</f>
        <v>6</v>
      </c>
      <c r="R1719" s="33">
        <f>C1720</f>
        <v>115409.9</v>
      </c>
      <c r="S1719" s="33">
        <f>D1720</f>
        <v>12.09</v>
      </c>
      <c r="T1719" s="33">
        <f>C1724</f>
        <v>115414.95</v>
      </c>
      <c r="U1719" s="33">
        <f>D1724</f>
        <v>6</v>
      </c>
      <c r="V1719" s="33">
        <f>C1725</f>
        <v>115414.93</v>
      </c>
      <c r="W1719" s="33">
        <f>D1725</f>
        <v>12.1</v>
      </c>
    </row>
    <row r="1720" spans="1:23" ht="15.75" thickBot="1">
      <c r="A1720" s="30">
        <v>60</v>
      </c>
      <c r="B1720" s="30"/>
      <c r="C1720" s="30">
        <v>115409.9</v>
      </c>
      <c r="D1720" s="30">
        <v>12.09</v>
      </c>
      <c r="E1720" s="30">
        <v>2316</v>
      </c>
      <c r="F1720" s="1"/>
    </row>
    <row r="1721" spans="1:23" ht="15.75" thickTop="1">
      <c r="A1721" s="32">
        <v>60</v>
      </c>
      <c r="B1721" s="10">
        <f>AVERAGE(C1725,C1723)</f>
        <v>115414.97</v>
      </c>
      <c r="C1721" s="22">
        <v>115414.97</v>
      </c>
      <c r="D1721" s="22">
        <v>0</v>
      </c>
      <c r="E1721" s="32">
        <v>2317</v>
      </c>
      <c r="F1721" s="1"/>
    </row>
    <row r="1722" spans="1:23">
      <c r="A1722" s="32">
        <v>60</v>
      </c>
      <c r="B1722" s="10">
        <f>AVERAGE(C1721,C1723)</f>
        <v>115414.98999999999</v>
      </c>
      <c r="C1722" s="22">
        <v>115414.99</v>
      </c>
      <c r="D1722" s="22">
        <v>-6</v>
      </c>
      <c r="E1722" s="32">
        <v>2317</v>
      </c>
      <c r="F1722" s="1"/>
      <c r="G1722">
        <v>33</v>
      </c>
      <c r="H1722" s="33">
        <f>C1722</f>
        <v>115414.99</v>
      </c>
      <c r="I1722" s="33">
        <f>D1722</f>
        <v>-6</v>
      </c>
      <c r="J1722" s="33">
        <f>C1721</f>
        <v>115414.97</v>
      </c>
      <c r="K1722" s="33">
        <f>D1721</f>
        <v>0</v>
      </c>
      <c r="L1722" s="33">
        <f>C1727</f>
        <v>115419.92</v>
      </c>
      <c r="M1722" s="33">
        <f>D1727</f>
        <v>-6</v>
      </c>
      <c r="N1722" s="33">
        <f>C1728</f>
        <v>115419.89</v>
      </c>
      <c r="O1722" s="33">
        <f>D1728</f>
        <v>-12.02</v>
      </c>
      <c r="P1722" s="33">
        <f>C1721</f>
        <v>115414.97</v>
      </c>
      <c r="Q1722" s="33">
        <f>D1721</f>
        <v>0</v>
      </c>
      <c r="R1722" s="33">
        <f>C1724</f>
        <v>115414.95</v>
      </c>
      <c r="S1722" s="33">
        <f>D1724</f>
        <v>6</v>
      </c>
      <c r="T1722" s="33">
        <f>C1728</f>
        <v>115419.89</v>
      </c>
      <c r="U1722" s="33">
        <f>D1728</f>
        <v>-12.02</v>
      </c>
      <c r="V1722" s="33">
        <f>C1729</f>
        <v>115419.96</v>
      </c>
      <c r="W1722" s="33">
        <f>D1729</f>
        <v>6</v>
      </c>
    </row>
    <row r="1723" spans="1:23">
      <c r="A1723">
        <v>60</v>
      </c>
      <c r="C1723">
        <v>115415.01</v>
      </c>
      <c r="D1723">
        <v>-11.89</v>
      </c>
      <c r="E1723">
        <v>2317</v>
      </c>
      <c r="F1723" s="1"/>
      <c r="Q1723" s="31"/>
      <c r="R1723" s="31"/>
      <c r="S1723" s="31"/>
      <c r="T1723" s="31"/>
    </row>
    <row r="1724" spans="1:23">
      <c r="A1724" s="32">
        <v>60</v>
      </c>
      <c r="B1724">
        <f>AVERAGE(C1721,C1725)</f>
        <v>115414.95</v>
      </c>
      <c r="C1724" s="32">
        <v>115414.95</v>
      </c>
      <c r="D1724" s="32">
        <v>6</v>
      </c>
      <c r="E1724" s="32">
        <v>2317</v>
      </c>
      <c r="F1724" s="1"/>
      <c r="G1724">
        <v>34</v>
      </c>
      <c r="H1724" s="33">
        <f>C1723</f>
        <v>115415.01</v>
      </c>
      <c r="I1724" s="33">
        <f>D1723</f>
        <v>-11.89</v>
      </c>
      <c r="J1724" s="33">
        <f>C1722</f>
        <v>115414.99</v>
      </c>
      <c r="K1724" s="33">
        <f>D1722</f>
        <v>-6</v>
      </c>
      <c r="L1724" s="33">
        <f>C1726</f>
        <v>115419.94</v>
      </c>
      <c r="M1724" s="33">
        <f>D1726</f>
        <v>0</v>
      </c>
      <c r="N1724" s="33">
        <f>C1727</f>
        <v>115419.92</v>
      </c>
      <c r="O1724" s="33">
        <f>D1727</f>
        <v>-6</v>
      </c>
      <c r="P1724" s="33">
        <f>C1724</f>
        <v>115414.95</v>
      </c>
      <c r="Q1724" s="33">
        <f>D1724</f>
        <v>6</v>
      </c>
      <c r="R1724" s="33">
        <f>C1725</f>
        <v>115414.93</v>
      </c>
      <c r="S1724" s="33">
        <f>D1725</f>
        <v>12.1</v>
      </c>
      <c r="T1724" s="33">
        <f>C1729</f>
        <v>115419.96</v>
      </c>
      <c r="U1724" s="33">
        <f>D1729</f>
        <v>6</v>
      </c>
      <c r="V1724" s="33">
        <f>C1730</f>
        <v>115419.98</v>
      </c>
      <c r="W1724" s="33">
        <f>D1730</f>
        <v>12.07</v>
      </c>
    </row>
    <row r="1725" spans="1:23" ht="15.75" thickBot="1">
      <c r="A1725" s="30">
        <v>60</v>
      </c>
      <c r="B1725" s="30"/>
      <c r="C1725" s="30">
        <v>115414.93</v>
      </c>
      <c r="D1725" s="30">
        <v>12.1</v>
      </c>
      <c r="E1725" s="30">
        <v>2317</v>
      </c>
      <c r="F1725" s="1"/>
    </row>
    <row r="1726" spans="1:23" ht="15.75" thickTop="1">
      <c r="A1726" s="32">
        <v>60</v>
      </c>
      <c r="B1726" s="10">
        <f>AVERAGE(C1730,C1728)</f>
        <v>115419.935</v>
      </c>
      <c r="C1726" s="22">
        <v>115419.94</v>
      </c>
      <c r="D1726" s="22">
        <v>0</v>
      </c>
      <c r="E1726" s="32">
        <v>2318</v>
      </c>
      <c r="F1726" s="1"/>
    </row>
    <row r="1727" spans="1:23">
      <c r="A1727" s="32">
        <v>60</v>
      </c>
      <c r="B1727" s="10">
        <f>AVERAGE(C1726,C1728)</f>
        <v>115419.91500000001</v>
      </c>
      <c r="C1727" s="22">
        <v>115419.92</v>
      </c>
      <c r="D1727" s="22">
        <v>-6</v>
      </c>
      <c r="E1727" s="32">
        <v>2318</v>
      </c>
      <c r="F1727" s="1"/>
      <c r="G1727">
        <v>35</v>
      </c>
      <c r="H1727" s="33">
        <f>C1727</f>
        <v>115419.92</v>
      </c>
      <c r="I1727" s="33">
        <f>D1727</f>
        <v>-6</v>
      </c>
      <c r="J1727" s="33">
        <f>C1726</f>
        <v>115419.94</v>
      </c>
      <c r="K1727" s="33">
        <f>D1726</f>
        <v>0</v>
      </c>
      <c r="L1727" s="33">
        <f>C1732</f>
        <v>115425.06</v>
      </c>
      <c r="M1727" s="33">
        <f>D1732</f>
        <v>-5.9</v>
      </c>
      <c r="N1727" s="33">
        <f>C1733</f>
        <v>115425.07</v>
      </c>
      <c r="O1727" s="33">
        <f>D1733</f>
        <v>-11.97</v>
      </c>
      <c r="P1727" s="33">
        <f>C1726</f>
        <v>115419.94</v>
      </c>
      <c r="Q1727" s="33">
        <f>D1726</f>
        <v>0</v>
      </c>
      <c r="R1727" s="33">
        <f>C1729</f>
        <v>115419.96</v>
      </c>
      <c r="S1727" s="33">
        <f>D1729</f>
        <v>6</v>
      </c>
      <c r="T1727" s="33">
        <f>C1733</f>
        <v>115425.07</v>
      </c>
      <c r="U1727" s="33">
        <f>D1733</f>
        <v>-11.97</v>
      </c>
      <c r="V1727" s="33">
        <f>C1734</f>
        <v>115424.94</v>
      </c>
      <c r="W1727" s="33">
        <f>D1734</f>
        <v>6.11</v>
      </c>
    </row>
    <row r="1728" spans="1:23">
      <c r="A1728">
        <v>60</v>
      </c>
      <c r="C1728">
        <v>115419.89</v>
      </c>
      <c r="D1728">
        <v>-12.02</v>
      </c>
      <c r="E1728">
        <v>2318</v>
      </c>
      <c r="F1728" s="1"/>
      <c r="Q1728" s="31"/>
      <c r="R1728" s="31"/>
      <c r="S1728" s="31"/>
      <c r="T1728" s="31"/>
    </row>
    <row r="1729" spans="1:23">
      <c r="A1729" s="32">
        <v>60</v>
      </c>
      <c r="B1729">
        <f>AVERAGE(C1726,C1730)</f>
        <v>115419.95999999999</v>
      </c>
      <c r="C1729" s="32">
        <v>115419.96</v>
      </c>
      <c r="D1729" s="32">
        <v>6</v>
      </c>
      <c r="E1729" s="32">
        <v>2318</v>
      </c>
      <c r="F1729" s="1"/>
      <c r="G1729">
        <v>36</v>
      </c>
      <c r="H1729" s="33">
        <f>C1728</f>
        <v>115419.89</v>
      </c>
      <c r="I1729" s="33">
        <f>D1728</f>
        <v>-12.02</v>
      </c>
      <c r="J1729" s="33">
        <f>C1727</f>
        <v>115419.92</v>
      </c>
      <c r="K1729" s="33">
        <f>D1727</f>
        <v>-6</v>
      </c>
      <c r="L1729" s="33">
        <f>C1731</f>
        <v>115424.98</v>
      </c>
      <c r="M1729" s="33">
        <f>D1731</f>
        <v>0.03</v>
      </c>
      <c r="N1729" s="33">
        <f>C1732</f>
        <v>115425.06</v>
      </c>
      <c r="O1729" s="33">
        <f>D1732</f>
        <v>-5.9</v>
      </c>
      <c r="P1729" s="33">
        <f>C1729</f>
        <v>115419.96</v>
      </c>
      <c r="Q1729" s="33">
        <f>D1729</f>
        <v>6</v>
      </c>
      <c r="R1729" s="33">
        <f>C1730</f>
        <v>115419.98</v>
      </c>
      <c r="S1729" s="33">
        <f>D1730</f>
        <v>12.07</v>
      </c>
      <c r="T1729" s="33">
        <f>C1734</f>
        <v>115424.94</v>
      </c>
      <c r="U1729" s="33">
        <f>D1734</f>
        <v>6.11</v>
      </c>
      <c r="V1729" s="33">
        <f>C1735</f>
        <v>115424.96000000001</v>
      </c>
      <c r="W1729" s="33">
        <f>D1735</f>
        <v>12.03</v>
      </c>
    </row>
    <row r="1730" spans="1:23" ht="15.75" thickBot="1">
      <c r="A1730" s="30">
        <v>60</v>
      </c>
      <c r="B1730" s="30"/>
      <c r="C1730" s="30">
        <v>115419.98</v>
      </c>
      <c r="D1730" s="30">
        <v>12.07</v>
      </c>
      <c r="E1730" s="30">
        <v>2318</v>
      </c>
      <c r="F1730" s="1"/>
    </row>
    <row r="1731" spans="1:23" ht="15.75" thickTop="1">
      <c r="A1731">
        <v>60</v>
      </c>
      <c r="C1731">
        <v>115424.98</v>
      </c>
      <c r="D1731">
        <v>0.03</v>
      </c>
      <c r="E1731">
        <v>2319</v>
      </c>
      <c r="F1731" s="1"/>
    </row>
    <row r="1732" spans="1:23">
      <c r="A1732">
        <v>60</v>
      </c>
      <c r="C1732">
        <v>115425.06</v>
      </c>
      <c r="D1732">
        <v>-5.9</v>
      </c>
      <c r="E1732">
        <v>2319</v>
      </c>
      <c r="F1732" s="1"/>
      <c r="G1732">
        <v>37</v>
      </c>
      <c r="H1732" s="33">
        <f>C1732</f>
        <v>115425.06</v>
      </c>
      <c r="I1732" s="33">
        <f>D1732</f>
        <v>-5.9</v>
      </c>
      <c r="J1732" s="33">
        <f>C1731</f>
        <v>115424.98</v>
      </c>
      <c r="K1732" s="33">
        <f>D1731</f>
        <v>0.03</v>
      </c>
      <c r="L1732" s="33">
        <f>C1737</f>
        <v>115430.03</v>
      </c>
      <c r="M1732" s="33">
        <f>D1737</f>
        <v>-6</v>
      </c>
      <c r="N1732" s="33">
        <f>C1738</f>
        <v>115430.06</v>
      </c>
      <c r="O1732" s="33">
        <f>D1738</f>
        <v>-11.95</v>
      </c>
      <c r="P1732" s="33">
        <f>C1731</f>
        <v>115424.98</v>
      </c>
      <c r="Q1732" s="33">
        <f>D1731</f>
        <v>0.03</v>
      </c>
      <c r="R1732" s="33">
        <f>C1734</f>
        <v>115424.94</v>
      </c>
      <c r="S1732" s="33">
        <f>D1734</f>
        <v>6.11</v>
      </c>
      <c r="T1732" s="33">
        <f>C1738</f>
        <v>115430.06</v>
      </c>
      <c r="U1732" s="33">
        <f>D1738</f>
        <v>-11.95</v>
      </c>
      <c r="V1732" s="33">
        <f>C1739</f>
        <v>115429.95</v>
      </c>
      <c r="W1732" s="33">
        <f>D1739</f>
        <v>6</v>
      </c>
    </row>
    <row r="1733" spans="1:23">
      <c r="A1733">
        <v>60</v>
      </c>
      <c r="C1733">
        <v>115425.07</v>
      </c>
      <c r="D1733">
        <v>-11.97</v>
      </c>
      <c r="E1733">
        <v>2319</v>
      </c>
      <c r="F1733" s="1"/>
      <c r="Q1733" s="31"/>
      <c r="R1733" s="31"/>
      <c r="S1733" s="31"/>
      <c r="T1733" s="31"/>
    </row>
    <row r="1734" spans="1:23">
      <c r="A1734">
        <v>60</v>
      </c>
      <c r="C1734">
        <v>115424.94</v>
      </c>
      <c r="D1734">
        <v>6.11</v>
      </c>
      <c r="E1734">
        <v>2319</v>
      </c>
      <c r="F1734" s="1"/>
      <c r="G1734">
        <v>38</v>
      </c>
      <c r="H1734" s="33">
        <f>C1733</f>
        <v>115425.07</v>
      </c>
      <c r="I1734" s="33">
        <f>D1733</f>
        <v>-11.97</v>
      </c>
      <c r="J1734" s="33">
        <f>C1732</f>
        <v>115425.06</v>
      </c>
      <c r="K1734" s="33">
        <f>D1732</f>
        <v>-5.9</v>
      </c>
      <c r="L1734" s="33">
        <f>C1736</f>
        <v>115429.99</v>
      </c>
      <c r="M1734" s="33">
        <f>D1736</f>
        <v>0</v>
      </c>
      <c r="N1734" s="33">
        <f>C1737</f>
        <v>115430.03</v>
      </c>
      <c r="O1734" s="33">
        <f>D1737</f>
        <v>-6</v>
      </c>
      <c r="P1734" s="33">
        <f>C1734</f>
        <v>115424.94</v>
      </c>
      <c r="Q1734" s="33">
        <f>D1734</f>
        <v>6.11</v>
      </c>
      <c r="R1734" s="33">
        <f>C1735</f>
        <v>115424.96000000001</v>
      </c>
      <c r="S1734" s="33">
        <f>D1735</f>
        <v>12.03</v>
      </c>
      <c r="T1734" s="33">
        <f>C1739</f>
        <v>115429.95</v>
      </c>
      <c r="U1734" s="33">
        <f>D1739</f>
        <v>6</v>
      </c>
      <c r="V1734" s="33">
        <f>C1740</f>
        <v>115429.91</v>
      </c>
      <c r="W1734" s="33">
        <f>D1740</f>
        <v>12.08</v>
      </c>
    </row>
    <row r="1735" spans="1:23" ht="15.75" thickBot="1">
      <c r="A1735" s="30">
        <v>60</v>
      </c>
      <c r="B1735" s="30"/>
      <c r="C1735" s="30">
        <v>115424.96000000001</v>
      </c>
      <c r="D1735" s="30">
        <v>12.03</v>
      </c>
      <c r="E1735" s="30">
        <v>2319</v>
      </c>
      <c r="F1735" s="1"/>
    </row>
    <row r="1736" spans="1:23" ht="15.75" thickTop="1">
      <c r="A1736" s="22">
        <v>60</v>
      </c>
      <c r="B1736" s="10">
        <f>AVERAGE(C1740,C1738)</f>
        <v>115429.985</v>
      </c>
      <c r="C1736" s="22">
        <v>115429.99</v>
      </c>
      <c r="D1736" s="22">
        <v>0</v>
      </c>
      <c r="E1736" s="22">
        <v>2320</v>
      </c>
      <c r="F1736" s="1"/>
    </row>
    <row r="1737" spans="1:23">
      <c r="A1737" s="22">
        <v>60</v>
      </c>
      <c r="B1737" s="10">
        <f>AVERAGE(C1736,C1738)</f>
        <v>115430.02499999999</v>
      </c>
      <c r="C1737" s="22">
        <v>115430.03</v>
      </c>
      <c r="D1737" s="22">
        <v>-6</v>
      </c>
      <c r="E1737" s="22">
        <v>2320</v>
      </c>
      <c r="F1737" s="1"/>
      <c r="G1737">
        <v>39</v>
      </c>
      <c r="H1737" s="33">
        <f>C1737</f>
        <v>115430.03</v>
      </c>
      <c r="I1737" s="33">
        <f>D1737</f>
        <v>-6</v>
      </c>
      <c r="J1737" s="33">
        <f>C1736</f>
        <v>115429.99</v>
      </c>
      <c r="K1737" s="33">
        <f>D1736</f>
        <v>0</v>
      </c>
      <c r="L1737" s="33">
        <f>C1742</f>
        <v>115434.97</v>
      </c>
      <c r="M1737" s="33">
        <f>D1742</f>
        <v>-6</v>
      </c>
      <c r="N1737" s="33">
        <f>C1743</f>
        <v>115434.99</v>
      </c>
      <c r="O1737" s="33">
        <f>D1743</f>
        <v>-11.96</v>
      </c>
      <c r="P1737" s="33">
        <f>C1736</f>
        <v>115429.99</v>
      </c>
      <c r="Q1737" s="33">
        <f>D1736</f>
        <v>0</v>
      </c>
      <c r="R1737" s="33">
        <f>C1739</f>
        <v>115429.95</v>
      </c>
      <c r="S1737" s="33">
        <f>D1739</f>
        <v>6</v>
      </c>
      <c r="T1737" s="33">
        <f>C1743</f>
        <v>115434.99</v>
      </c>
      <c r="U1737" s="33">
        <f>D1743</f>
        <v>-11.96</v>
      </c>
      <c r="V1737" s="33">
        <f>C1744</f>
        <v>115434.92</v>
      </c>
      <c r="W1737" s="33">
        <f>D1744</f>
        <v>6</v>
      </c>
    </row>
    <row r="1738" spans="1:23">
      <c r="A1738">
        <v>60</v>
      </c>
      <c r="C1738">
        <v>115430.06</v>
      </c>
      <c r="D1738">
        <v>-11.95</v>
      </c>
      <c r="E1738">
        <v>2320</v>
      </c>
      <c r="F1738" s="1"/>
      <c r="Q1738" s="31"/>
      <c r="R1738" s="31"/>
      <c r="S1738" s="31"/>
      <c r="T1738" s="31"/>
    </row>
    <row r="1739" spans="1:23">
      <c r="A1739" s="32">
        <v>60</v>
      </c>
      <c r="B1739">
        <f>AVERAGE(C1736,C1740)</f>
        <v>115429.95000000001</v>
      </c>
      <c r="C1739" s="32">
        <v>115429.95</v>
      </c>
      <c r="D1739" s="32">
        <v>6</v>
      </c>
      <c r="E1739" s="32">
        <v>2320</v>
      </c>
      <c r="F1739" s="1"/>
      <c r="G1739">
        <v>40</v>
      </c>
      <c r="H1739" s="33">
        <f>C1738</f>
        <v>115430.06</v>
      </c>
      <c r="I1739" s="33">
        <f>D1738</f>
        <v>-11.95</v>
      </c>
      <c r="J1739" s="33">
        <f>C1737</f>
        <v>115430.03</v>
      </c>
      <c r="K1739" s="33">
        <f>D1737</f>
        <v>-6</v>
      </c>
      <c r="L1739" s="33">
        <f>C1741</f>
        <v>115434.94</v>
      </c>
      <c r="M1739" s="33">
        <f>D1741</f>
        <v>0</v>
      </c>
      <c r="N1739" s="33">
        <f>C1742</f>
        <v>115434.97</v>
      </c>
      <c r="O1739" s="33">
        <f>D1742</f>
        <v>-6</v>
      </c>
      <c r="P1739" s="33">
        <f>C1739</f>
        <v>115429.95</v>
      </c>
      <c r="Q1739" s="33">
        <f>D1739</f>
        <v>6</v>
      </c>
      <c r="R1739" s="33">
        <f>C1740</f>
        <v>115429.91</v>
      </c>
      <c r="S1739" s="33">
        <f>D1740</f>
        <v>12.08</v>
      </c>
      <c r="T1739" s="33">
        <f>C1744</f>
        <v>115434.92</v>
      </c>
      <c r="U1739" s="33">
        <f>D1744</f>
        <v>6</v>
      </c>
      <c r="V1739" s="33">
        <f>C1745</f>
        <v>115434.89</v>
      </c>
      <c r="W1739" s="33">
        <f>D1745</f>
        <v>12.11</v>
      </c>
    </row>
    <row r="1740" spans="1:23" ht="15.75" thickBot="1">
      <c r="A1740" s="30">
        <v>60</v>
      </c>
      <c r="B1740" s="30"/>
      <c r="C1740" s="30">
        <v>115429.91</v>
      </c>
      <c r="D1740" s="30">
        <v>12.08</v>
      </c>
      <c r="E1740" s="30">
        <v>2320</v>
      </c>
      <c r="F1740" s="1"/>
    </row>
    <row r="1741" spans="1:23" ht="15.75" thickTop="1">
      <c r="A1741" s="22">
        <v>60</v>
      </c>
      <c r="B1741" s="10">
        <f>AVERAGE(C1745,C1743)</f>
        <v>115434.94</v>
      </c>
      <c r="C1741" s="20">
        <v>115434.94</v>
      </c>
      <c r="D1741" s="20">
        <v>0</v>
      </c>
      <c r="E1741" s="22">
        <v>2321</v>
      </c>
      <c r="F1741" s="1"/>
    </row>
    <row r="1742" spans="1:23">
      <c r="A1742" s="22">
        <v>60</v>
      </c>
      <c r="B1742" s="10">
        <f>AVERAGE(C1741,C1743)</f>
        <v>115434.965</v>
      </c>
      <c r="C1742" s="22">
        <v>115434.97</v>
      </c>
      <c r="D1742" s="22">
        <v>-6</v>
      </c>
      <c r="E1742" s="22">
        <v>2321</v>
      </c>
      <c r="F1742" s="1"/>
      <c r="G1742">
        <v>41</v>
      </c>
      <c r="H1742" s="33">
        <f>C1742</f>
        <v>115434.97</v>
      </c>
      <c r="I1742" s="33">
        <f>D1742</f>
        <v>-6</v>
      </c>
      <c r="J1742" s="33">
        <f>C1741</f>
        <v>115434.94</v>
      </c>
      <c r="K1742" s="33">
        <f>D1741</f>
        <v>0</v>
      </c>
      <c r="L1742" s="33">
        <f>C1747</f>
        <v>115439.98</v>
      </c>
      <c r="M1742" s="33">
        <f>D1747</f>
        <v>-6</v>
      </c>
      <c r="N1742" s="33">
        <f>C1748</f>
        <v>115440</v>
      </c>
      <c r="O1742" s="33">
        <f>D1748</f>
        <v>-11.95</v>
      </c>
      <c r="P1742" s="33">
        <f>C1741</f>
        <v>115434.94</v>
      </c>
      <c r="Q1742" s="33">
        <f>D1741</f>
        <v>0</v>
      </c>
      <c r="R1742" s="33">
        <f>C1744</f>
        <v>115434.92</v>
      </c>
      <c r="S1742" s="33">
        <f>D1744</f>
        <v>6</v>
      </c>
      <c r="T1742" s="33">
        <f>C1748</f>
        <v>115440</v>
      </c>
      <c r="U1742" s="33">
        <f>D1748</f>
        <v>-11.95</v>
      </c>
      <c r="V1742" s="33">
        <f>C1749</f>
        <v>115439.94</v>
      </c>
      <c r="W1742" s="33">
        <f>D1749</f>
        <v>6</v>
      </c>
    </row>
    <row r="1743" spans="1:23">
      <c r="A1743">
        <v>60</v>
      </c>
      <c r="C1743">
        <v>115434.99</v>
      </c>
      <c r="D1743">
        <v>-11.96</v>
      </c>
      <c r="E1743">
        <v>2321</v>
      </c>
      <c r="F1743" s="1"/>
      <c r="Q1743" s="31"/>
      <c r="R1743" s="31"/>
      <c r="S1743" s="31"/>
      <c r="T1743" s="31"/>
    </row>
    <row r="1744" spans="1:23">
      <c r="A1744" s="32">
        <v>60</v>
      </c>
      <c r="B1744">
        <f>AVERAGE(C1741,C1745)</f>
        <v>115434.91500000001</v>
      </c>
      <c r="C1744" s="32">
        <v>115434.92</v>
      </c>
      <c r="D1744" s="32">
        <v>6</v>
      </c>
      <c r="E1744" s="32">
        <v>2321</v>
      </c>
      <c r="F1744" s="1"/>
      <c r="G1744">
        <v>42</v>
      </c>
      <c r="H1744" s="33">
        <f>C1743</f>
        <v>115434.99</v>
      </c>
      <c r="I1744" s="33">
        <f>D1743</f>
        <v>-11.96</v>
      </c>
      <c r="J1744" s="33">
        <f>C1742</f>
        <v>115434.97</v>
      </c>
      <c r="K1744" s="33">
        <f>D1742</f>
        <v>-6</v>
      </c>
      <c r="L1744" s="33">
        <f>C1746</f>
        <v>115439.96</v>
      </c>
      <c r="M1744" s="33">
        <f>D1746</f>
        <v>0</v>
      </c>
      <c r="N1744" s="33">
        <f>C1747</f>
        <v>115439.98</v>
      </c>
      <c r="O1744" s="33">
        <f>D1747</f>
        <v>-6</v>
      </c>
      <c r="P1744" s="33">
        <f>C1744</f>
        <v>115434.92</v>
      </c>
      <c r="Q1744" s="33">
        <f>D1744</f>
        <v>6</v>
      </c>
      <c r="R1744" s="33">
        <f>C1745</f>
        <v>115434.89</v>
      </c>
      <c r="S1744" s="33">
        <f>D1745</f>
        <v>12.11</v>
      </c>
      <c r="T1744" s="33">
        <f>C1749</f>
        <v>115439.94</v>
      </c>
      <c r="U1744" s="33">
        <f>D1749</f>
        <v>6</v>
      </c>
      <c r="V1744" s="33">
        <f>C1750</f>
        <v>115439.91</v>
      </c>
      <c r="W1744" s="33">
        <f>D1750</f>
        <v>12.07</v>
      </c>
    </row>
    <row r="1745" spans="1:23" ht="15.75" thickBot="1">
      <c r="A1745" s="30">
        <v>60</v>
      </c>
      <c r="B1745" s="30"/>
      <c r="C1745" s="30">
        <v>115434.89</v>
      </c>
      <c r="D1745" s="30">
        <v>12.11</v>
      </c>
      <c r="E1745" s="30">
        <v>2321</v>
      </c>
      <c r="F1745" s="1"/>
    </row>
    <row r="1746" spans="1:23" ht="15.75" thickTop="1">
      <c r="A1746" s="20">
        <v>60</v>
      </c>
      <c r="B1746" s="10">
        <f>AVERAGE(C1750,C1748)</f>
        <v>115439.955</v>
      </c>
      <c r="C1746" s="20">
        <v>115439.96</v>
      </c>
      <c r="D1746" s="20">
        <v>0</v>
      </c>
      <c r="E1746" s="32">
        <v>2322</v>
      </c>
      <c r="F1746" s="1"/>
    </row>
    <row r="1747" spans="1:23">
      <c r="A1747" s="22">
        <v>60</v>
      </c>
      <c r="B1747" s="10">
        <f>AVERAGE(C1746,C1748)</f>
        <v>115439.98000000001</v>
      </c>
      <c r="C1747" s="22">
        <v>115439.98</v>
      </c>
      <c r="D1747" s="22">
        <v>-6</v>
      </c>
      <c r="E1747" s="32">
        <v>2322</v>
      </c>
      <c r="F1747" s="1"/>
      <c r="G1747" s="41">
        <v>43</v>
      </c>
      <c r="H1747" s="33">
        <f>C1747</f>
        <v>115439.98</v>
      </c>
      <c r="I1747" s="33">
        <f>D1747</f>
        <v>-6</v>
      </c>
      <c r="J1747" s="33">
        <f>C1746</f>
        <v>115439.96</v>
      </c>
      <c r="K1747" s="33">
        <f>D1746</f>
        <v>0</v>
      </c>
      <c r="L1747" s="33">
        <f>C1752</f>
        <v>115445.02</v>
      </c>
      <c r="M1747" s="33">
        <f>D1752</f>
        <v>-6</v>
      </c>
      <c r="N1747" s="33">
        <f>C1753</f>
        <v>115445.03</v>
      </c>
      <c r="O1747" s="33">
        <f>D1753</f>
        <v>-11.97</v>
      </c>
      <c r="P1747" s="33">
        <f>C1746</f>
        <v>115439.96</v>
      </c>
      <c r="Q1747" s="33">
        <f>D1746</f>
        <v>0</v>
      </c>
      <c r="R1747" s="33">
        <f>C1749</f>
        <v>115439.94</v>
      </c>
      <c r="S1747" s="33">
        <f>D1749</f>
        <v>6</v>
      </c>
      <c r="T1747" s="33">
        <f>C1753</f>
        <v>115445.03</v>
      </c>
      <c r="U1747" s="33">
        <f>D1753</f>
        <v>-11.97</v>
      </c>
      <c r="V1747" s="33">
        <f>C1754</f>
        <v>115444.99</v>
      </c>
      <c r="W1747" s="33">
        <f>D1754</f>
        <v>6</v>
      </c>
    </row>
    <row r="1748" spans="1:23">
      <c r="A1748">
        <v>60</v>
      </c>
      <c r="C1748">
        <v>115440</v>
      </c>
      <c r="D1748">
        <v>-11.95</v>
      </c>
      <c r="E1748">
        <v>2322</v>
      </c>
      <c r="F1748" s="1"/>
      <c r="G1748" s="41"/>
      <c r="Q1748" s="31"/>
      <c r="R1748" s="31"/>
      <c r="S1748" s="31"/>
      <c r="T1748" s="31"/>
    </row>
    <row r="1749" spans="1:23">
      <c r="A1749" s="32">
        <v>60</v>
      </c>
      <c r="B1749">
        <f>AVERAGE(C1746,C1750)</f>
        <v>115439.935</v>
      </c>
      <c r="C1749" s="32">
        <v>115439.94</v>
      </c>
      <c r="D1749" s="32">
        <v>6</v>
      </c>
      <c r="E1749" s="32">
        <v>2322</v>
      </c>
      <c r="F1749" s="1"/>
      <c r="G1749" s="41">
        <v>44</v>
      </c>
      <c r="H1749" s="33">
        <f>C1748</f>
        <v>115440</v>
      </c>
      <c r="I1749" s="33">
        <f>D1748</f>
        <v>-11.95</v>
      </c>
      <c r="J1749" s="33">
        <f>C1747</f>
        <v>115439.98</v>
      </c>
      <c r="K1749" s="33">
        <f>D1747</f>
        <v>-6</v>
      </c>
      <c r="L1749" s="33">
        <f>C1751</f>
        <v>115445</v>
      </c>
      <c r="M1749" s="33">
        <f>D1751</f>
        <v>0</v>
      </c>
      <c r="N1749" s="33">
        <f>C1752</f>
        <v>115445.02</v>
      </c>
      <c r="O1749" s="33">
        <f>D1752</f>
        <v>-6</v>
      </c>
      <c r="P1749" s="33">
        <f>C1749</f>
        <v>115439.94</v>
      </c>
      <c r="Q1749" s="33">
        <f>D1749</f>
        <v>6</v>
      </c>
      <c r="R1749" s="33">
        <f>C1750</f>
        <v>115439.91</v>
      </c>
      <c r="S1749" s="33">
        <f>D1750</f>
        <v>12.07</v>
      </c>
      <c r="T1749" s="33">
        <f>C1754</f>
        <v>115444.99</v>
      </c>
      <c r="U1749" s="33">
        <f>D1754</f>
        <v>6</v>
      </c>
      <c r="V1749" s="33">
        <f>C1755</f>
        <v>115444.96</v>
      </c>
      <c r="W1749" s="33">
        <f>D1755</f>
        <v>12.1</v>
      </c>
    </row>
    <row r="1750" spans="1:23" ht="15.75" thickBot="1">
      <c r="A1750" s="30">
        <v>60</v>
      </c>
      <c r="B1750" s="30"/>
      <c r="C1750" s="30">
        <v>115439.91</v>
      </c>
      <c r="D1750" s="30">
        <v>12.07</v>
      </c>
      <c r="E1750" s="30">
        <v>2322</v>
      </c>
      <c r="F1750" s="1"/>
    </row>
    <row r="1751" spans="1:23" ht="15.75" thickTop="1">
      <c r="A1751" s="20">
        <v>60</v>
      </c>
      <c r="B1751" s="20">
        <f>AVERAGE(C1755,C1753)</f>
        <v>115444.995</v>
      </c>
      <c r="C1751" s="20">
        <v>115445</v>
      </c>
      <c r="D1751" s="20">
        <v>0</v>
      </c>
      <c r="E1751" s="32">
        <v>2323</v>
      </c>
      <c r="F1751" s="1"/>
      <c r="G1751" s="41"/>
    </row>
    <row r="1752" spans="1:23">
      <c r="A1752" s="22">
        <v>60</v>
      </c>
      <c r="B1752" s="20">
        <f>AVERAGE(C1751,C1753)</f>
        <v>115445.015</v>
      </c>
      <c r="C1752" s="22">
        <v>115445.02</v>
      </c>
      <c r="D1752" s="22">
        <v>-6</v>
      </c>
      <c r="E1752" s="32">
        <v>2323</v>
      </c>
      <c r="F1752" s="1"/>
      <c r="G1752" s="41">
        <v>45</v>
      </c>
      <c r="H1752" s="33">
        <f>C1752</f>
        <v>115445.02</v>
      </c>
      <c r="I1752" s="33">
        <f>D1752</f>
        <v>-6</v>
      </c>
      <c r="J1752" s="33">
        <f>C1751</f>
        <v>115445</v>
      </c>
      <c r="K1752" s="33">
        <f>D1751</f>
        <v>0</v>
      </c>
      <c r="L1752" s="33">
        <f>C1757</f>
        <v>115450.08</v>
      </c>
      <c r="M1752" s="33">
        <f>D1757</f>
        <v>-5.86</v>
      </c>
      <c r="N1752" s="33">
        <f>C1758</f>
        <v>115450.04</v>
      </c>
      <c r="O1752" s="33">
        <f>D1758</f>
        <v>-12.02</v>
      </c>
      <c r="P1752" s="33">
        <f>C1751</f>
        <v>115445</v>
      </c>
      <c r="Q1752" s="33">
        <f>D1751</f>
        <v>0</v>
      </c>
      <c r="R1752" s="33">
        <f>C1754</f>
        <v>115444.99</v>
      </c>
      <c r="S1752" s="33">
        <f>D1754</f>
        <v>6</v>
      </c>
      <c r="T1752" s="33">
        <f>C1758</f>
        <v>115450.04</v>
      </c>
      <c r="U1752" s="33">
        <f>D1758</f>
        <v>-12.02</v>
      </c>
      <c r="V1752" s="33">
        <f>C1759</f>
        <v>115449.97</v>
      </c>
      <c r="W1752" s="33">
        <f>D1759</f>
        <v>6.13</v>
      </c>
    </row>
    <row r="1753" spans="1:23">
      <c r="A1753">
        <v>60</v>
      </c>
      <c r="C1753">
        <v>115445.03</v>
      </c>
      <c r="D1753">
        <v>-11.97</v>
      </c>
      <c r="E1753">
        <v>2323</v>
      </c>
      <c r="F1753" s="1"/>
      <c r="G1753" s="41"/>
      <c r="Q1753" s="31"/>
      <c r="R1753" s="31"/>
      <c r="S1753" s="31"/>
      <c r="T1753" s="31"/>
    </row>
    <row r="1754" spans="1:23">
      <c r="A1754" s="32">
        <v>60</v>
      </c>
      <c r="B1754" s="32">
        <f>AVERAGE(C1751,C1755)</f>
        <v>115444.98000000001</v>
      </c>
      <c r="C1754" s="32">
        <v>115444.99</v>
      </c>
      <c r="D1754" s="32">
        <v>6</v>
      </c>
      <c r="E1754" s="32">
        <v>2323</v>
      </c>
      <c r="F1754" s="1"/>
      <c r="G1754" s="41">
        <v>46</v>
      </c>
      <c r="H1754" s="33">
        <f>C1753</f>
        <v>115445.03</v>
      </c>
      <c r="I1754" s="33">
        <f>D1753</f>
        <v>-11.97</v>
      </c>
      <c r="J1754" s="33">
        <f>C1752</f>
        <v>115445.02</v>
      </c>
      <c r="K1754" s="33">
        <f>D1752</f>
        <v>-6</v>
      </c>
      <c r="L1754" s="33">
        <f>C1756</f>
        <v>115450</v>
      </c>
      <c r="M1754" s="33">
        <f>D1756</f>
        <v>0.1</v>
      </c>
      <c r="N1754" s="33">
        <f>C1757</f>
        <v>115450.08</v>
      </c>
      <c r="O1754" s="33">
        <f>D1757</f>
        <v>-5.86</v>
      </c>
      <c r="P1754" s="33">
        <f>C1754</f>
        <v>115444.99</v>
      </c>
      <c r="Q1754" s="33">
        <f>D1754</f>
        <v>6</v>
      </c>
      <c r="R1754" s="33">
        <f>C1755</f>
        <v>115444.96</v>
      </c>
      <c r="S1754" s="33">
        <f>D1755</f>
        <v>12.1</v>
      </c>
      <c r="T1754" s="33">
        <f>C1759</f>
        <v>115449.97</v>
      </c>
      <c r="U1754" s="33">
        <f>D1759</f>
        <v>6.13</v>
      </c>
      <c r="V1754" s="33">
        <f>C1760</f>
        <v>115449.98</v>
      </c>
      <c r="W1754" s="33">
        <f>D1760</f>
        <v>12.08</v>
      </c>
    </row>
    <row r="1755" spans="1:23" ht="15.75" thickBot="1">
      <c r="A1755" s="30">
        <v>60</v>
      </c>
      <c r="B1755" s="30"/>
      <c r="C1755" s="30">
        <v>115444.96</v>
      </c>
      <c r="D1755" s="30">
        <v>12.1</v>
      </c>
      <c r="E1755" s="30">
        <v>2323</v>
      </c>
      <c r="F1755" s="1"/>
      <c r="G1755" s="41"/>
    </row>
    <row r="1756" spans="1:23" ht="15.75" thickTop="1">
      <c r="A1756">
        <v>60</v>
      </c>
      <c r="C1756">
        <v>115450</v>
      </c>
      <c r="D1756">
        <v>0.1</v>
      </c>
      <c r="E1756">
        <v>2324</v>
      </c>
      <c r="F1756" s="1"/>
      <c r="G1756" s="41"/>
    </row>
    <row r="1757" spans="1:23">
      <c r="A1757">
        <v>60</v>
      </c>
      <c r="C1757">
        <v>115450.08</v>
      </c>
      <c r="D1757">
        <v>-5.86</v>
      </c>
      <c r="E1757">
        <v>2324</v>
      </c>
      <c r="F1757" s="1"/>
      <c r="G1757" s="41">
        <v>47</v>
      </c>
      <c r="H1757" s="33">
        <f>C1757</f>
        <v>115450.08</v>
      </c>
      <c r="I1757" s="33">
        <f>D1757</f>
        <v>-5.86</v>
      </c>
      <c r="J1757" s="33">
        <f>C1756</f>
        <v>115450</v>
      </c>
      <c r="K1757" s="33">
        <f>D1756</f>
        <v>0.1</v>
      </c>
      <c r="L1757" s="33">
        <f>C1762</f>
        <v>115455</v>
      </c>
      <c r="M1757" s="33">
        <f>D1762</f>
        <v>-6</v>
      </c>
      <c r="N1757" s="33">
        <f>C1763</f>
        <v>115455.01</v>
      </c>
      <c r="O1757" s="33">
        <f>D1763</f>
        <v>-12.01</v>
      </c>
      <c r="P1757" s="33">
        <f>C1756</f>
        <v>115450</v>
      </c>
      <c r="Q1757" s="33">
        <f>D1756</f>
        <v>0.1</v>
      </c>
      <c r="R1757" s="33">
        <f>C1759</f>
        <v>115449.97</v>
      </c>
      <c r="S1757" s="33">
        <f>D1759</f>
        <v>6.13</v>
      </c>
      <c r="T1757" s="33">
        <f>C1763</f>
        <v>115455.01</v>
      </c>
      <c r="U1757" s="33">
        <f>D1763</f>
        <v>-12.01</v>
      </c>
      <c r="V1757" s="33">
        <f>C1764</f>
        <v>115454.96</v>
      </c>
      <c r="W1757" s="33">
        <f>D1764</f>
        <v>6</v>
      </c>
    </row>
    <row r="1758" spans="1:23">
      <c r="A1758">
        <v>60</v>
      </c>
      <c r="C1758">
        <v>115450.04</v>
      </c>
      <c r="D1758">
        <v>-12.02</v>
      </c>
      <c r="E1758">
        <v>2324</v>
      </c>
      <c r="F1758" s="1"/>
      <c r="G1758" s="41"/>
      <c r="Q1758" s="31"/>
      <c r="R1758" s="31"/>
      <c r="S1758" s="31"/>
      <c r="T1758" s="31"/>
    </row>
    <row r="1759" spans="1:23">
      <c r="A1759">
        <v>60</v>
      </c>
      <c r="C1759">
        <v>115449.97</v>
      </c>
      <c r="D1759">
        <v>6.13</v>
      </c>
      <c r="E1759">
        <v>2324</v>
      </c>
      <c r="F1759" s="1"/>
      <c r="G1759" s="41">
        <v>48</v>
      </c>
      <c r="H1759" s="33">
        <f>C1758</f>
        <v>115450.04</v>
      </c>
      <c r="I1759" s="33">
        <f>D1758</f>
        <v>-12.02</v>
      </c>
      <c r="J1759" s="33">
        <f>C1757</f>
        <v>115450.08</v>
      </c>
      <c r="K1759" s="33">
        <f>D1757</f>
        <v>-5.86</v>
      </c>
      <c r="L1759" s="33">
        <f>C1761</f>
        <v>115454.98</v>
      </c>
      <c r="M1759" s="33">
        <f>D1761</f>
        <v>0</v>
      </c>
      <c r="N1759" s="33">
        <f>C1762</f>
        <v>115455</v>
      </c>
      <c r="O1759" s="33">
        <f>D1762</f>
        <v>-6</v>
      </c>
      <c r="P1759" s="33">
        <f>C1759</f>
        <v>115449.97</v>
      </c>
      <c r="Q1759" s="33">
        <f>D1759</f>
        <v>6.13</v>
      </c>
      <c r="R1759" s="33">
        <f>C1760</f>
        <v>115449.98</v>
      </c>
      <c r="S1759" s="33">
        <f>D1760</f>
        <v>12.08</v>
      </c>
      <c r="T1759" s="33">
        <f>C1764</f>
        <v>115454.96</v>
      </c>
      <c r="U1759" s="33">
        <f>D1764</f>
        <v>6</v>
      </c>
      <c r="V1759" s="33">
        <f>C1765</f>
        <v>115454.94</v>
      </c>
      <c r="W1759" s="33">
        <f>D1765</f>
        <v>12.06</v>
      </c>
    </row>
    <row r="1760" spans="1:23" ht="15.75" thickBot="1">
      <c r="A1760" s="30">
        <v>60</v>
      </c>
      <c r="B1760" s="30"/>
      <c r="C1760" s="30">
        <v>115449.98</v>
      </c>
      <c r="D1760" s="30">
        <v>12.08</v>
      </c>
      <c r="E1760" s="30">
        <v>2324</v>
      </c>
      <c r="F1760" s="1"/>
      <c r="G1760" s="41"/>
    </row>
    <row r="1761" spans="1:23" ht="15.75" thickTop="1">
      <c r="A1761" s="22">
        <v>60</v>
      </c>
      <c r="B1761" s="20">
        <f>AVERAGE(C1765,C1763)</f>
        <v>115454.97500000001</v>
      </c>
      <c r="C1761" s="22">
        <v>115454.98</v>
      </c>
      <c r="D1761" s="22">
        <v>0</v>
      </c>
      <c r="E1761" s="32">
        <v>2325</v>
      </c>
      <c r="F1761" s="1"/>
      <c r="G1761" s="41"/>
    </row>
    <row r="1762" spans="1:23">
      <c r="A1762" s="22">
        <v>60</v>
      </c>
      <c r="B1762" s="20">
        <f>AVERAGE(C1761,C1763)</f>
        <v>115454.995</v>
      </c>
      <c r="C1762" s="22">
        <v>115455</v>
      </c>
      <c r="D1762" s="22">
        <v>-6</v>
      </c>
      <c r="E1762" s="32">
        <v>2325</v>
      </c>
      <c r="F1762" s="1"/>
      <c r="G1762" s="41">
        <v>49</v>
      </c>
      <c r="H1762" s="33">
        <f>C1762</f>
        <v>115455</v>
      </c>
      <c r="I1762" s="33">
        <f>D1762</f>
        <v>-6</v>
      </c>
      <c r="J1762" s="33">
        <f>C1761</f>
        <v>115454.98</v>
      </c>
      <c r="K1762" s="33">
        <f>D1761</f>
        <v>0</v>
      </c>
      <c r="L1762" s="33">
        <f>C1767</f>
        <v>115460.09</v>
      </c>
      <c r="M1762" s="33">
        <f>D1767</f>
        <v>-6</v>
      </c>
      <c r="N1762" s="33">
        <f>C1768</f>
        <v>115460.09</v>
      </c>
      <c r="O1762" s="33">
        <f>D1768</f>
        <v>-11.95</v>
      </c>
      <c r="P1762" s="33">
        <f>C1761</f>
        <v>115454.98</v>
      </c>
      <c r="Q1762" s="33">
        <f>D1761</f>
        <v>0</v>
      </c>
      <c r="R1762" s="33">
        <f>C1764</f>
        <v>115454.96</v>
      </c>
      <c r="S1762" s="33">
        <f>D1764</f>
        <v>6</v>
      </c>
      <c r="T1762" s="33">
        <f>C1768</f>
        <v>115460.09</v>
      </c>
      <c r="U1762" s="33">
        <f>D1768</f>
        <v>-11.95</v>
      </c>
      <c r="V1762" s="33">
        <f>C1769</f>
        <v>115460.07</v>
      </c>
      <c r="W1762" s="33">
        <f>D1769</f>
        <v>6</v>
      </c>
    </row>
    <row r="1763" spans="1:23">
      <c r="A1763">
        <v>60</v>
      </c>
      <c r="C1763">
        <v>115455.01</v>
      </c>
      <c r="D1763">
        <v>-12.01</v>
      </c>
      <c r="E1763">
        <v>2325</v>
      </c>
      <c r="F1763" s="1"/>
      <c r="G1763" s="41"/>
      <c r="Q1763" s="31"/>
      <c r="R1763" s="31"/>
      <c r="S1763" s="31"/>
      <c r="T1763" s="31"/>
    </row>
    <row r="1764" spans="1:23">
      <c r="A1764" s="32">
        <v>60</v>
      </c>
      <c r="B1764" s="32">
        <f>AVERAGE(C1761,C1765)</f>
        <v>115454.95999999999</v>
      </c>
      <c r="C1764" s="32">
        <v>115454.96</v>
      </c>
      <c r="D1764" s="32">
        <v>6</v>
      </c>
      <c r="E1764" s="32">
        <v>2325</v>
      </c>
      <c r="F1764" s="1"/>
      <c r="G1764" s="41">
        <v>50</v>
      </c>
      <c r="H1764" s="33">
        <f>C1763</f>
        <v>115455.01</v>
      </c>
      <c r="I1764" s="33">
        <f>D1763</f>
        <v>-12.01</v>
      </c>
      <c r="J1764" s="33">
        <f>C1762</f>
        <v>115455</v>
      </c>
      <c r="K1764" s="33">
        <f>D1762</f>
        <v>-6</v>
      </c>
      <c r="L1764" s="33">
        <f>C1766</f>
        <v>115460.08</v>
      </c>
      <c r="M1764" s="33">
        <f>D1766</f>
        <v>0</v>
      </c>
      <c r="N1764" s="33">
        <f>C1767</f>
        <v>115460.09</v>
      </c>
      <c r="O1764" s="33">
        <f>D1767</f>
        <v>-6</v>
      </c>
      <c r="P1764" s="33">
        <f>C1764</f>
        <v>115454.96</v>
      </c>
      <c r="Q1764" s="33">
        <f>D1764</f>
        <v>6</v>
      </c>
      <c r="R1764" s="33">
        <f>C1765</f>
        <v>115454.94</v>
      </c>
      <c r="S1764" s="33">
        <f>D1765</f>
        <v>12.06</v>
      </c>
      <c r="T1764" s="33">
        <f>C1769</f>
        <v>115460.07</v>
      </c>
      <c r="U1764" s="33">
        <f>D1769</f>
        <v>6</v>
      </c>
      <c r="V1764" s="33">
        <f>C1770</f>
        <v>115460.06</v>
      </c>
      <c r="W1764" s="33">
        <f>D1770</f>
        <v>12.09</v>
      </c>
    </row>
    <row r="1765" spans="1:23" ht="15.75" thickBot="1">
      <c r="A1765" s="30">
        <v>60</v>
      </c>
      <c r="B1765" s="30"/>
      <c r="C1765" s="30">
        <v>115454.94</v>
      </c>
      <c r="D1765" s="30">
        <v>12.06</v>
      </c>
      <c r="E1765" s="30">
        <v>2325</v>
      </c>
      <c r="F1765" s="1"/>
      <c r="G1765" s="41"/>
    </row>
    <row r="1766" spans="1:23" ht="15.75" thickTop="1">
      <c r="A1766" s="20">
        <v>60</v>
      </c>
      <c r="B1766" s="20">
        <f>AVERAGE(C1770,C1768)</f>
        <v>115460.075</v>
      </c>
      <c r="C1766" s="20">
        <v>115460.08</v>
      </c>
      <c r="D1766" s="20">
        <v>0</v>
      </c>
      <c r="E1766" s="32">
        <v>2326</v>
      </c>
      <c r="F1766" s="1"/>
      <c r="G1766" s="41"/>
    </row>
    <row r="1767" spans="1:23">
      <c r="A1767" s="22">
        <v>60</v>
      </c>
      <c r="B1767" s="20">
        <f>AVERAGE(C1766,C1768)</f>
        <v>115460.08499999999</v>
      </c>
      <c r="C1767" s="22">
        <v>115460.09</v>
      </c>
      <c r="D1767" s="22">
        <v>-6</v>
      </c>
      <c r="E1767" s="32">
        <v>2326</v>
      </c>
      <c r="F1767" s="1"/>
      <c r="G1767" s="41">
        <v>51</v>
      </c>
      <c r="H1767" s="33">
        <f>C1767</f>
        <v>115460.09</v>
      </c>
      <c r="I1767" s="33">
        <f>D1767</f>
        <v>-6</v>
      </c>
      <c r="J1767" s="33">
        <f>C1766</f>
        <v>115460.08</v>
      </c>
      <c r="K1767" s="33">
        <f>D1766</f>
        <v>0</v>
      </c>
      <c r="L1767" s="33">
        <f>C1772</f>
        <v>115465</v>
      </c>
      <c r="M1767" s="33">
        <f>D1772</f>
        <v>-6</v>
      </c>
      <c r="N1767" s="33">
        <f>C1773</f>
        <v>115464.99</v>
      </c>
      <c r="O1767" s="33">
        <f>D1773</f>
        <v>-11.94</v>
      </c>
      <c r="P1767" s="33">
        <f>C1766</f>
        <v>115460.08</v>
      </c>
      <c r="Q1767" s="33">
        <f>D1766</f>
        <v>0</v>
      </c>
      <c r="R1767" s="33">
        <f>C1769</f>
        <v>115460.07</v>
      </c>
      <c r="S1767" s="33">
        <f>D1769</f>
        <v>6</v>
      </c>
      <c r="T1767" s="33">
        <f>C1773</f>
        <v>115464.99</v>
      </c>
      <c r="U1767" s="33">
        <f>D1773</f>
        <v>-11.94</v>
      </c>
      <c r="V1767" s="33">
        <f>C1774</f>
        <v>115465</v>
      </c>
      <c r="W1767" s="33">
        <f>D1774</f>
        <v>6</v>
      </c>
    </row>
    <row r="1768" spans="1:23">
      <c r="A1768">
        <v>60</v>
      </c>
      <c r="C1768">
        <v>115460.09</v>
      </c>
      <c r="D1768">
        <v>-11.95</v>
      </c>
      <c r="E1768">
        <v>2326</v>
      </c>
      <c r="F1768" s="1"/>
      <c r="G1768" s="41"/>
      <c r="Q1768" s="31"/>
      <c r="R1768" s="31"/>
      <c r="S1768" s="31"/>
      <c r="T1768" s="31"/>
    </row>
    <row r="1769" spans="1:23">
      <c r="A1769" s="32">
        <v>60</v>
      </c>
      <c r="B1769" s="32">
        <f>AVERAGE(C1766,C1770)</f>
        <v>115460.07</v>
      </c>
      <c r="C1769" s="32">
        <v>115460.07</v>
      </c>
      <c r="D1769" s="32">
        <v>6</v>
      </c>
      <c r="E1769" s="32">
        <v>2326</v>
      </c>
      <c r="F1769" s="1"/>
      <c r="G1769" s="41">
        <v>52</v>
      </c>
      <c r="H1769" s="33">
        <f>C1768</f>
        <v>115460.09</v>
      </c>
      <c r="I1769" s="33">
        <f>D1768</f>
        <v>-11.95</v>
      </c>
      <c r="J1769" s="33">
        <f>C1767</f>
        <v>115460.09</v>
      </c>
      <c r="K1769" s="33">
        <f>D1767</f>
        <v>-6</v>
      </c>
      <c r="L1769" s="33">
        <f>C1771</f>
        <v>115465</v>
      </c>
      <c r="M1769" s="33">
        <f>D1771</f>
        <v>0</v>
      </c>
      <c r="N1769" s="33">
        <f>C1772</f>
        <v>115465</v>
      </c>
      <c r="O1769" s="33">
        <f>D1772</f>
        <v>-6</v>
      </c>
      <c r="P1769" s="33">
        <f>C1769</f>
        <v>115460.07</v>
      </c>
      <c r="Q1769" s="33">
        <f>D1769</f>
        <v>6</v>
      </c>
      <c r="R1769" s="33">
        <f>C1770</f>
        <v>115460.06</v>
      </c>
      <c r="S1769" s="33">
        <f>D1770</f>
        <v>12.09</v>
      </c>
      <c r="T1769" s="33">
        <f>C1774</f>
        <v>115465</v>
      </c>
      <c r="U1769" s="33">
        <f>D1774</f>
        <v>6</v>
      </c>
      <c r="V1769" s="33">
        <f>C1775</f>
        <v>115465</v>
      </c>
      <c r="W1769" s="33">
        <f>D1775</f>
        <v>12.13</v>
      </c>
    </row>
    <row r="1770" spans="1:23" ht="15.75" thickBot="1">
      <c r="A1770" s="30">
        <v>60</v>
      </c>
      <c r="B1770" s="30"/>
      <c r="C1770" s="30">
        <v>115460.06</v>
      </c>
      <c r="D1770" s="30">
        <v>12.09</v>
      </c>
      <c r="E1770" s="30">
        <v>2326</v>
      </c>
      <c r="F1770" s="1"/>
      <c r="G1770" s="41"/>
    </row>
    <row r="1771" spans="1:23" ht="15.75" thickTop="1">
      <c r="A1771" s="22">
        <v>60</v>
      </c>
      <c r="B1771" s="20">
        <f>AVERAGE(C1775,C1773)</f>
        <v>115464.995</v>
      </c>
      <c r="C1771" s="22">
        <v>115465</v>
      </c>
      <c r="D1771" s="22">
        <v>0</v>
      </c>
      <c r="E1771" s="32">
        <v>2327</v>
      </c>
      <c r="F1771" s="1"/>
      <c r="G1771" s="41"/>
    </row>
    <row r="1772" spans="1:23">
      <c r="A1772" s="22">
        <v>60</v>
      </c>
      <c r="B1772" s="20">
        <f>AVERAGE(C1771,C1773)</f>
        <v>115464.995</v>
      </c>
      <c r="C1772" s="22">
        <v>115465</v>
      </c>
      <c r="D1772" s="22">
        <v>-6</v>
      </c>
      <c r="E1772" s="32">
        <v>2327</v>
      </c>
      <c r="F1772" s="1"/>
      <c r="G1772" s="41">
        <v>53</v>
      </c>
      <c r="H1772" s="33">
        <f>C1772</f>
        <v>115465</v>
      </c>
      <c r="I1772" s="33">
        <f>D1772</f>
        <v>-6</v>
      </c>
      <c r="J1772" s="33">
        <f>C1771</f>
        <v>115465</v>
      </c>
      <c r="K1772" s="33">
        <f>D1771</f>
        <v>0</v>
      </c>
      <c r="L1772" s="33">
        <f>C1777</f>
        <v>115470.05</v>
      </c>
      <c r="M1772" s="33">
        <f>D1777</f>
        <v>-6</v>
      </c>
      <c r="N1772" s="33">
        <f>C1778</f>
        <v>115470.07</v>
      </c>
      <c r="O1772" s="33">
        <f>D1778</f>
        <v>-11.98</v>
      </c>
      <c r="P1772" s="33">
        <f>C1771</f>
        <v>115465</v>
      </c>
      <c r="Q1772" s="33">
        <f>D1771</f>
        <v>0</v>
      </c>
      <c r="R1772" s="33">
        <f>C1774</f>
        <v>115465</v>
      </c>
      <c r="S1772" s="33">
        <f>D1774</f>
        <v>6</v>
      </c>
      <c r="T1772" s="33">
        <f>C1778</f>
        <v>115470.07</v>
      </c>
      <c r="U1772" s="33">
        <f>D1778</f>
        <v>-11.98</v>
      </c>
      <c r="V1772" s="33">
        <f>C1779</f>
        <v>115470.01</v>
      </c>
      <c r="W1772" s="33">
        <f>D1779</f>
        <v>6</v>
      </c>
    </row>
    <row r="1773" spans="1:23">
      <c r="A1773">
        <v>60</v>
      </c>
      <c r="C1773">
        <v>115464.99</v>
      </c>
      <c r="D1773">
        <v>-11.94</v>
      </c>
      <c r="E1773">
        <v>2327</v>
      </c>
      <c r="F1773" s="1"/>
      <c r="G1773" s="41"/>
      <c r="Q1773" s="31"/>
      <c r="R1773" s="31"/>
      <c r="S1773" s="31"/>
      <c r="T1773" s="31"/>
    </row>
    <row r="1774" spans="1:23">
      <c r="A1774" s="32">
        <v>60</v>
      </c>
      <c r="B1774" s="32">
        <f>AVERAGE(C1771,C1775)</f>
        <v>115465</v>
      </c>
      <c r="C1774" s="32">
        <v>115465</v>
      </c>
      <c r="D1774" s="32">
        <v>6</v>
      </c>
      <c r="E1774" s="32">
        <v>2327</v>
      </c>
      <c r="F1774" s="1"/>
      <c r="G1774" s="41">
        <v>54</v>
      </c>
      <c r="H1774" s="33">
        <f>C1773</f>
        <v>115464.99</v>
      </c>
      <c r="I1774" s="33">
        <f>D1773</f>
        <v>-11.94</v>
      </c>
      <c r="J1774" s="33">
        <f>C1772</f>
        <v>115465</v>
      </c>
      <c r="K1774" s="33">
        <f>D1772</f>
        <v>-6</v>
      </c>
      <c r="L1774" s="33">
        <f>C1776</f>
        <v>115470.03</v>
      </c>
      <c r="M1774" s="33">
        <f>D1776</f>
        <v>0</v>
      </c>
      <c r="N1774" s="33">
        <f>C1777</f>
        <v>115470.05</v>
      </c>
      <c r="O1774" s="33">
        <f>D1777</f>
        <v>-6</v>
      </c>
      <c r="P1774" s="33">
        <f>C1774</f>
        <v>115465</v>
      </c>
      <c r="Q1774" s="33">
        <f>D1774</f>
        <v>6</v>
      </c>
      <c r="R1774" s="33">
        <f>C1775</f>
        <v>115465</v>
      </c>
      <c r="S1774" s="33">
        <f>D1775</f>
        <v>12.13</v>
      </c>
      <c r="T1774" s="33">
        <f>C1779</f>
        <v>115470.01</v>
      </c>
      <c r="U1774" s="33">
        <f>D1779</f>
        <v>6</v>
      </c>
      <c r="V1774" s="33">
        <f>C1780</f>
        <v>115469.98</v>
      </c>
      <c r="W1774" s="33">
        <f>D1780</f>
        <v>12.11</v>
      </c>
    </row>
    <row r="1775" spans="1:23" ht="15.75" thickBot="1">
      <c r="A1775" s="30">
        <v>60</v>
      </c>
      <c r="B1775" s="30"/>
      <c r="C1775" s="30">
        <v>115465</v>
      </c>
      <c r="D1775" s="30">
        <v>12.13</v>
      </c>
      <c r="E1775" s="30">
        <v>2327</v>
      </c>
      <c r="F1775" s="1"/>
      <c r="G1775" s="41"/>
    </row>
    <row r="1776" spans="1:23" ht="15.75" thickTop="1">
      <c r="A1776" s="22">
        <v>60</v>
      </c>
      <c r="B1776" s="20">
        <f>AVERAGE(C1780,C1778)</f>
        <v>115470.02499999999</v>
      </c>
      <c r="C1776" s="22">
        <v>115470.03</v>
      </c>
      <c r="D1776" s="22">
        <v>0</v>
      </c>
      <c r="E1776" s="32">
        <v>2328</v>
      </c>
      <c r="F1776" s="1"/>
      <c r="G1776" s="41"/>
    </row>
    <row r="1777" spans="1:23">
      <c r="A1777" s="22">
        <v>60</v>
      </c>
      <c r="B1777" s="20">
        <f>AVERAGE(C1776,C1778)</f>
        <v>115470.05</v>
      </c>
      <c r="C1777" s="22">
        <v>115470.05</v>
      </c>
      <c r="D1777" s="22">
        <v>-6</v>
      </c>
      <c r="E1777" s="32">
        <v>2328</v>
      </c>
      <c r="F1777" s="1"/>
      <c r="G1777" s="41">
        <v>55</v>
      </c>
      <c r="H1777" s="33">
        <f>C1777</f>
        <v>115470.05</v>
      </c>
      <c r="I1777" s="33">
        <f>D1777</f>
        <v>-6</v>
      </c>
      <c r="J1777" s="33">
        <f>C1776</f>
        <v>115470.03</v>
      </c>
      <c r="K1777" s="33">
        <f>D1776</f>
        <v>0</v>
      </c>
      <c r="L1777" s="33">
        <f>C1782</f>
        <v>115475.04</v>
      </c>
      <c r="M1777" s="33">
        <f>D1782</f>
        <v>-5.89</v>
      </c>
      <c r="N1777" s="33">
        <f>C1783</f>
        <v>115475.01</v>
      </c>
      <c r="O1777" s="33">
        <f>D1783</f>
        <v>-11.96</v>
      </c>
      <c r="P1777" s="33">
        <f>C1776</f>
        <v>115470.03</v>
      </c>
      <c r="Q1777" s="33">
        <f>D1776</f>
        <v>0</v>
      </c>
      <c r="R1777" s="33">
        <f>C1779</f>
        <v>115470.01</v>
      </c>
      <c r="S1777" s="33">
        <f>D1779</f>
        <v>6</v>
      </c>
      <c r="T1777" s="33">
        <f>C1783</f>
        <v>115475.01</v>
      </c>
      <c r="U1777" s="33">
        <f>D1783</f>
        <v>-11.96</v>
      </c>
      <c r="V1777" s="33">
        <f>C1784</f>
        <v>115474.97</v>
      </c>
      <c r="W1777" s="33">
        <f>D1784</f>
        <v>6.13</v>
      </c>
    </row>
    <row r="1778" spans="1:23">
      <c r="A1778">
        <v>60</v>
      </c>
      <c r="C1778">
        <v>115470.07</v>
      </c>
      <c r="D1778">
        <v>-11.98</v>
      </c>
      <c r="E1778">
        <v>2328</v>
      </c>
      <c r="F1778" s="1"/>
      <c r="G1778" s="41"/>
      <c r="Q1778" s="31"/>
      <c r="R1778" s="31"/>
      <c r="S1778" s="31"/>
      <c r="T1778" s="31"/>
    </row>
    <row r="1779" spans="1:23">
      <c r="A1779" s="32">
        <v>60</v>
      </c>
      <c r="B1779" s="32">
        <f>AVERAGE(C1776,C1780)</f>
        <v>115470.005</v>
      </c>
      <c r="C1779" s="32">
        <v>115470.01</v>
      </c>
      <c r="D1779" s="32">
        <v>6</v>
      </c>
      <c r="E1779" s="32">
        <v>2328</v>
      </c>
      <c r="F1779" s="1"/>
      <c r="G1779" s="41">
        <v>56</v>
      </c>
      <c r="H1779" s="33">
        <f>C1778</f>
        <v>115470.07</v>
      </c>
      <c r="I1779" s="33">
        <f>D1778</f>
        <v>-11.98</v>
      </c>
      <c r="J1779" s="33">
        <f>C1777</f>
        <v>115470.05</v>
      </c>
      <c r="K1779" s="33">
        <f>D1777</f>
        <v>-6</v>
      </c>
      <c r="L1779" s="33">
        <f>C1781</f>
        <v>115474.99</v>
      </c>
      <c r="M1779" s="33">
        <f>D1781</f>
        <v>0.16</v>
      </c>
      <c r="N1779" s="33">
        <f>C1782</f>
        <v>115475.04</v>
      </c>
      <c r="O1779" s="33">
        <f>D1782</f>
        <v>-5.89</v>
      </c>
      <c r="P1779" s="33">
        <f>C1779</f>
        <v>115470.01</v>
      </c>
      <c r="Q1779" s="33">
        <f>D1779</f>
        <v>6</v>
      </c>
      <c r="R1779" s="33">
        <f>C1780</f>
        <v>115469.98</v>
      </c>
      <c r="S1779" s="33">
        <f>D1780</f>
        <v>12.11</v>
      </c>
      <c r="T1779" s="33">
        <f>C1784</f>
        <v>115474.97</v>
      </c>
      <c r="U1779" s="33">
        <f>D1784</f>
        <v>6.13</v>
      </c>
      <c r="V1779" s="33">
        <f>C1785</f>
        <v>115474.97</v>
      </c>
      <c r="W1779" s="33">
        <f>D1785</f>
        <v>12.1</v>
      </c>
    </row>
    <row r="1780" spans="1:23" ht="15.75" thickBot="1">
      <c r="A1780" s="30">
        <v>60</v>
      </c>
      <c r="B1780" s="30"/>
      <c r="C1780" s="30">
        <v>115469.98</v>
      </c>
      <c r="D1780" s="30">
        <v>12.11</v>
      </c>
      <c r="E1780" s="30">
        <v>2328</v>
      </c>
      <c r="F1780" s="1"/>
      <c r="G1780" s="41"/>
    </row>
    <row r="1781" spans="1:23" ht="15.75" thickTop="1">
      <c r="A1781">
        <v>60</v>
      </c>
      <c r="C1781">
        <v>115474.99</v>
      </c>
      <c r="D1781">
        <v>0.16</v>
      </c>
      <c r="E1781">
        <v>2329</v>
      </c>
      <c r="F1781" s="1"/>
      <c r="G1781" s="41"/>
    </row>
    <row r="1782" spans="1:23">
      <c r="A1782">
        <v>60</v>
      </c>
      <c r="C1782">
        <v>115475.04</v>
      </c>
      <c r="D1782">
        <v>-5.89</v>
      </c>
      <c r="E1782">
        <v>2329</v>
      </c>
      <c r="F1782" s="1"/>
      <c r="G1782" s="41">
        <v>57</v>
      </c>
      <c r="H1782" s="33">
        <f>C1782</f>
        <v>115475.04</v>
      </c>
      <c r="I1782" s="33">
        <f>D1782</f>
        <v>-5.89</v>
      </c>
      <c r="J1782" s="33">
        <f>C1781</f>
        <v>115474.99</v>
      </c>
      <c r="K1782" s="33">
        <f>D1781</f>
        <v>0.16</v>
      </c>
      <c r="L1782" s="33">
        <f>C1787</f>
        <v>115480.03</v>
      </c>
      <c r="M1782" s="33">
        <f>D1787</f>
        <v>-6</v>
      </c>
      <c r="N1782" s="33">
        <f>C1788</f>
        <v>115480.05</v>
      </c>
      <c r="O1782" s="33">
        <f>D1788</f>
        <v>-11.96</v>
      </c>
      <c r="P1782" s="33">
        <f>C1781</f>
        <v>115474.99</v>
      </c>
      <c r="Q1782" s="33">
        <f>D1781</f>
        <v>0.16</v>
      </c>
      <c r="R1782" s="33">
        <f>C1784</f>
        <v>115474.97</v>
      </c>
      <c r="S1782" s="33">
        <f>D1784</f>
        <v>6.13</v>
      </c>
      <c r="T1782" s="33">
        <f>C1788</f>
        <v>115480.05</v>
      </c>
      <c r="U1782" s="33">
        <f>D1788</f>
        <v>-11.96</v>
      </c>
      <c r="V1782" s="33">
        <f>C1789</f>
        <v>115479.99</v>
      </c>
      <c r="W1782" s="33">
        <f>D1789</f>
        <v>6</v>
      </c>
    </row>
    <row r="1783" spans="1:23">
      <c r="A1783">
        <v>60</v>
      </c>
      <c r="C1783">
        <v>115475.01</v>
      </c>
      <c r="D1783">
        <v>-11.96</v>
      </c>
      <c r="E1783">
        <v>2329</v>
      </c>
      <c r="F1783" s="1"/>
      <c r="G1783" s="41"/>
      <c r="Q1783" s="31"/>
      <c r="R1783" s="31"/>
      <c r="S1783" s="31"/>
      <c r="T1783" s="31"/>
    </row>
    <row r="1784" spans="1:23">
      <c r="A1784">
        <v>60</v>
      </c>
      <c r="C1784">
        <v>115474.97</v>
      </c>
      <c r="D1784">
        <v>6.13</v>
      </c>
      <c r="E1784">
        <v>2329</v>
      </c>
      <c r="F1784" s="1"/>
      <c r="G1784" s="41">
        <v>58</v>
      </c>
      <c r="H1784" s="33">
        <f>C1783</f>
        <v>115475.01</v>
      </c>
      <c r="I1784" s="33">
        <f>D1783</f>
        <v>-11.96</v>
      </c>
      <c r="J1784" s="33">
        <f>C1782</f>
        <v>115475.04</v>
      </c>
      <c r="K1784" s="33">
        <f>D1782</f>
        <v>-5.89</v>
      </c>
      <c r="L1784" s="33">
        <f>C1786</f>
        <v>115480.01</v>
      </c>
      <c r="M1784" s="33">
        <f>D1786</f>
        <v>0</v>
      </c>
      <c r="N1784" s="33">
        <f>C1787</f>
        <v>115480.03</v>
      </c>
      <c r="O1784" s="33">
        <f>D1787</f>
        <v>-6</v>
      </c>
      <c r="P1784" s="33">
        <f>C1784</f>
        <v>115474.97</v>
      </c>
      <c r="Q1784" s="33">
        <f>D1784</f>
        <v>6.13</v>
      </c>
      <c r="R1784" s="33">
        <f>C1785</f>
        <v>115474.97</v>
      </c>
      <c r="S1784" s="33">
        <f>D1785</f>
        <v>12.1</v>
      </c>
      <c r="T1784" s="33">
        <f>C1789</f>
        <v>115479.99</v>
      </c>
      <c r="U1784" s="33">
        <f>D1789</f>
        <v>6</v>
      </c>
      <c r="V1784" s="33">
        <f>C1790</f>
        <v>115479.97</v>
      </c>
      <c r="W1784" s="33">
        <f>D1790</f>
        <v>12.13</v>
      </c>
    </row>
    <row r="1785" spans="1:23" ht="15.75" thickBot="1">
      <c r="A1785" s="30">
        <v>60</v>
      </c>
      <c r="B1785" s="30"/>
      <c r="C1785" s="30">
        <v>115474.97</v>
      </c>
      <c r="D1785" s="30">
        <v>12.1</v>
      </c>
      <c r="E1785" s="30">
        <v>2329</v>
      </c>
      <c r="F1785" s="1"/>
      <c r="G1785" s="41"/>
    </row>
    <row r="1786" spans="1:23" ht="15.75" thickTop="1">
      <c r="A1786" s="22">
        <v>60</v>
      </c>
      <c r="B1786" s="20">
        <f>AVERAGE(C1790,C1788)</f>
        <v>115480.01000000001</v>
      </c>
      <c r="C1786" s="22">
        <v>115480.01</v>
      </c>
      <c r="D1786" s="22">
        <v>0</v>
      </c>
      <c r="E1786" s="32">
        <v>2330</v>
      </c>
      <c r="F1786" s="1"/>
      <c r="G1786" s="41"/>
    </row>
    <row r="1787" spans="1:23">
      <c r="A1787" s="22">
        <v>60</v>
      </c>
      <c r="B1787" s="20">
        <f>AVERAGE(C1786,C1788)</f>
        <v>115480.03</v>
      </c>
      <c r="C1787" s="22">
        <v>115480.03</v>
      </c>
      <c r="D1787" s="22">
        <v>-6</v>
      </c>
      <c r="E1787" s="32">
        <v>2330</v>
      </c>
      <c r="F1787" s="1"/>
      <c r="G1787" s="41">
        <v>59</v>
      </c>
      <c r="H1787" s="33">
        <f>C1787</f>
        <v>115480.03</v>
      </c>
      <c r="I1787" s="33">
        <f>D1787</f>
        <v>-6</v>
      </c>
      <c r="J1787" s="33">
        <f>C1786</f>
        <v>115480.01</v>
      </c>
      <c r="K1787" s="33">
        <f>D1786</f>
        <v>0</v>
      </c>
      <c r="L1787" s="33">
        <f>C1792</f>
        <v>115485.06</v>
      </c>
      <c r="M1787" s="33">
        <f>D1792</f>
        <v>-6</v>
      </c>
      <c r="N1787" s="33">
        <f>C1793</f>
        <v>115485.09</v>
      </c>
      <c r="O1787" s="33">
        <f>D1793</f>
        <v>-11.98</v>
      </c>
      <c r="P1787" s="33">
        <f>C1786</f>
        <v>115480.01</v>
      </c>
      <c r="Q1787" s="33">
        <f>D1786</f>
        <v>0</v>
      </c>
      <c r="R1787" s="33">
        <f>C1789</f>
        <v>115479.99</v>
      </c>
      <c r="S1787" s="33">
        <f>D1789</f>
        <v>6</v>
      </c>
      <c r="T1787" s="33">
        <f>C1793</f>
        <v>115485.09</v>
      </c>
      <c r="U1787" s="33">
        <f>D1793</f>
        <v>-11.98</v>
      </c>
      <c r="V1787" s="33">
        <f>C1794</f>
        <v>115485</v>
      </c>
      <c r="W1787" s="33">
        <f>D1794</f>
        <v>6</v>
      </c>
    </row>
    <row r="1788" spans="1:23">
      <c r="A1788">
        <v>60</v>
      </c>
      <c r="C1788">
        <v>115480.05</v>
      </c>
      <c r="D1788">
        <v>-11.96</v>
      </c>
      <c r="E1788">
        <v>2330</v>
      </c>
      <c r="F1788" s="1"/>
      <c r="G1788" s="41"/>
      <c r="Q1788" s="31"/>
      <c r="R1788" s="31"/>
      <c r="S1788" s="31"/>
      <c r="T1788" s="31"/>
    </row>
    <row r="1789" spans="1:23">
      <c r="A1789" s="32">
        <v>60</v>
      </c>
      <c r="B1789" s="32">
        <f>AVERAGE(C1786,C1790)</f>
        <v>115479.98999999999</v>
      </c>
      <c r="C1789" s="32">
        <v>115479.99</v>
      </c>
      <c r="D1789" s="32">
        <v>6</v>
      </c>
      <c r="E1789" s="32">
        <v>2330</v>
      </c>
      <c r="F1789" s="1"/>
      <c r="G1789" s="41">
        <v>60</v>
      </c>
      <c r="H1789" s="33">
        <f>C1788</f>
        <v>115480.05</v>
      </c>
      <c r="I1789" s="33">
        <f>D1788</f>
        <v>-11.96</v>
      </c>
      <c r="J1789" s="33">
        <f>C1787</f>
        <v>115480.03</v>
      </c>
      <c r="K1789" s="33">
        <f>D1787</f>
        <v>-6</v>
      </c>
      <c r="L1789" s="33">
        <f>C1791</f>
        <v>115485.03</v>
      </c>
      <c r="M1789" s="33">
        <f>D1791</f>
        <v>0</v>
      </c>
      <c r="N1789" s="33">
        <f>C1792</f>
        <v>115485.06</v>
      </c>
      <c r="O1789" s="33">
        <f>D1792</f>
        <v>-6</v>
      </c>
      <c r="P1789" s="33">
        <f>C1789</f>
        <v>115479.99</v>
      </c>
      <c r="Q1789" s="33">
        <f>D1789</f>
        <v>6</v>
      </c>
      <c r="R1789" s="33">
        <f>C1790</f>
        <v>115479.97</v>
      </c>
      <c r="S1789" s="33">
        <f>D1790</f>
        <v>12.13</v>
      </c>
      <c r="T1789" s="33">
        <f>C1794</f>
        <v>115485</v>
      </c>
      <c r="U1789" s="33">
        <f>D1794</f>
        <v>6</v>
      </c>
      <c r="V1789" s="33">
        <f>C1795</f>
        <v>115484.96</v>
      </c>
      <c r="W1789" s="33">
        <f>D1795</f>
        <v>12.13</v>
      </c>
    </row>
    <row r="1790" spans="1:23" ht="15.75" thickBot="1">
      <c r="A1790" s="30">
        <v>60</v>
      </c>
      <c r="B1790" s="30"/>
      <c r="C1790" s="30">
        <v>115479.97</v>
      </c>
      <c r="D1790" s="30">
        <v>12.13</v>
      </c>
      <c r="E1790" s="30">
        <v>2330</v>
      </c>
      <c r="F1790" s="1"/>
      <c r="G1790" s="41"/>
    </row>
    <row r="1791" spans="1:23" ht="15.75" thickTop="1">
      <c r="A1791" s="22">
        <v>60</v>
      </c>
      <c r="B1791" s="20">
        <f>AVERAGE(C1795,C1793)</f>
        <v>115485.02499999999</v>
      </c>
      <c r="C1791" s="22">
        <v>115485.03</v>
      </c>
      <c r="D1791" s="22">
        <v>0</v>
      </c>
      <c r="E1791" s="32">
        <v>2331</v>
      </c>
      <c r="F1791" s="1"/>
      <c r="G1791" s="41"/>
    </row>
    <row r="1792" spans="1:23">
      <c r="A1792" s="22">
        <v>60</v>
      </c>
      <c r="B1792" s="20">
        <f>AVERAGE(C1791,C1793)</f>
        <v>115485.06</v>
      </c>
      <c r="C1792" s="22">
        <v>115485.06</v>
      </c>
      <c r="D1792" s="22">
        <v>-6</v>
      </c>
      <c r="E1792" s="32">
        <v>2331</v>
      </c>
      <c r="F1792" s="1"/>
      <c r="G1792" s="41">
        <v>61</v>
      </c>
      <c r="H1792" s="33">
        <f>C1792</f>
        <v>115485.06</v>
      </c>
      <c r="I1792" s="33">
        <f>D1792</f>
        <v>-6</v>
      </c>
      <c r="J1792" s="33">
        <f>C1791</f>
        <v>115485.03</v>
      </c>
      <c r="K1792" s="33">
        <f>D1791</f>
        <v>0</v>
      </c>
      <c r="L1792" s="33">
        <f>C1797</f>
        <v>115490</v>
      </c>
      <c r="M1792" s="33">
        <f>D1797</f>
        <v>-6</v>
      </c>
      <c r="N1792" s="33">
        <f>C1798</f>
        <v>115490.04</v>
      </c>
      <c r="O1792" s="33">
        <f>D1798</f>
        <v>-11.97</v>
      </c>
      <c r="P1792" s="33">
        <f>C1791</f>
        <v>115485.03</v>
      </c>
      <c r="Q1792" s="33">
        <f>D1791</f>
        <v>0</v>
      </c>
      <c r="R1792" s="33">
        <f>C1794</f>
        <v>115485</v>
      </c>
      <c r="S1792" s="33">
        <f>D1794</f>
        <v>6</v>
      </c>
      <c r="T1792" s="33">
        <f>C1798</f>
        <v>115490.04</v>
      </c>
      <c r="U1792" s="33">
        <f>D1798</f>
        <v>-11.97</v>
      </c>
      <c r="V1792" s="33">
        <f>C1799</f>
        <v>115489.92</v>
      </c>
      <c r="W1792" s="33">
        <f>D1799</f>
        <v>6</v>
      </c>
    </row>
    <row r="1793" spans="1:23">
      <c r="A1793">
        <v>60</v>
      </c>
      <c r="C1793">
        <v>115485.09</v>
      </c>
      <c r="D1793">
        <v>-11.98</v>
      </c>
      <c r="E1793">
        <v>2331</v>
      </c>
      <c r="F1793" s="1"/>
      <c r="G1793" s="41"/>
      <c r="Q1793" s="31"/>
      <c r="R1793" s="31"/>
      <c r="S1793" s="31"/>
      <c r="T1793" s="31"/>
    </row>
    <row r="1794" spans="1:23">
      <c r="A1794" s="32">
        <v>60</v>
      </c>
      <c r="B1794" s="32">
        <f>AVERAGE(C1791,C1795)</f>
        <v>115484.995</v>
      </c>
      <c r="C1794" s="32">
        <v>115485</v>
      </c>
      <c r="D1794" s="32">
        <v>6</v>
      </c>
      <c r="E1794" s="32">
        <v>2331</v>
      </c>
      <c r="F1794" s="1"/>
      <c r="G1794" s="41">
        <v>62</v>
      </c>
      <c r="H1794" s="33">
        <f>C1793</f>
        <v>115485.09</v>
      </c>
      <c r="I1794" s="33">
        <f>D1793</f>
        <v>-11.98</v>
      </c>
      <c r="J1794" s="33">
        <f>C1792</f>
        <v>115485.06</v>
      </c>
      <c r="K1794" s="33">
        <f>D1792</f>
        <v>-6</v>
      </c>
      <c r="L1794" s="33">
        <f>C1796</f>
        <v>115489.96</v>
      </c>
      <c r="M1794" s="33">
        <f>D1796</f>
        <v>0</v>
      </c>
      <c r="N1794" s="33">
        <f>C1797</f>
        <v>115490</v>
      </c>
      <c r="O1794" s="33">
        <f>D1797</f>
        <v>-6</v>
      </c>
      <c r="P1794" s="33">
        <f>C1794</f>
        <v>115485</v>
      </c>
      <c r="Q1794" s="33">
        <f>D1794</f>
        <v>6</v>
      </c>
      <c r="R1794" s="33">
        <f>C1795</f>
        <v>115484.96</v>
      </c>
      <c r="S1794" s="33">
        <f>D1795</f>
        <v>12.13</v>
      </c>
      <c r="T1794" s="33">
        <f>C1799</f>
        <v>115489.92</v>
      </c>
      <c r="U1794" s="33">
        <f>D1799</f>
        <v>6</v>
      </c>
      <c r="V1794" s="33">
        <f>C1800</f>
        <v>115489.88</v>
      </c>
      <c r="W1794" s="33">
        <f>D1800</f>
        <v>12.13</v>
      </c>
    </row>
    <row r="1795" spans="1:23" ht="15.75" thickBot="1">
      <c r="A1795" s="30">
        <v>60</v>
      </c>
      <c r="B1795" s="30"/>
      <c r="C1795" s="30">
        <v>115484.96</v>
      </c>
      <c r="D1795" s="30">
        <v>12.13</v>
      </c>
      <c r="E1795" s="30">
        <v>2331</v>
      </c>
      <c r="F1795" s="1"/>
      <c r="G1795" s="41"/>
    </row>
    <row r="1796" spans="1:23" ht="15.75" thickTop="1">
      <c r="A1796" s="22">
        <v>60</v>
      </c>
      <c r="B1796" s="20">
        <f>AVERAGE(C1800,C1798)</f>
        <v>115489.95999999999</v>
      </c>
      <c r="C1796" s="22">
        <v>115489.96</v>
      </c>
      <c r="D1796" s="22">
        <v>0</v>
      </c>
      <c r="E1796" s="32">
        <v>2332</v>
      </c>
      <c r="F1796" s="1"/>
      <c r="G1796" s="41"/>
    </row>
    <row r="1797" spans="1:23">
      <c r="A1797" s="22">
        <v>60</v>
      </c>
      <c r="B1797" s="20">
        <f>AVERAGE(C1796,C1798)</f>
        <v>115490</v>
      </c>
      <c r="C1797" s="22">
        <v>115490</v>
      </c>
      <c r="D1797" s="22">
        <v>-6</v>
      </c>
      <c r="E1797" s="32">
        <v>2332</v>
      </c>
      <c r="F1797" s="1"/>
      <c r="G1797" s="41">
        <v>63</v>
      </c>
      <c r="H1797" s="33">
        <f>C1797</f>
        <v>115490</v>
      </c>
      <c r="I1797" s="33">
        <f>D1797</f>
        <v>-6</v>
      </c>
      <c r="J1797" s="33">
        <f>C1796</f>
        <v>115489.96</v>
      </c>
      <c r="K1797" s="33">
        <f>D1796</f>
        <v>0</v>
      </c>
      <c r="L1797" s="33">
        <f>C1802</f>
        <v>115495.01</v>
      </c>
      <c r="M1797" s="33">
        <f>D1802</f>
        <v>-6</v>
      </c>
      <c r="N1797" s="33">
        <f>C1803</f>
        <v>115495.02</v>
      </c>
      <c r="O1797" s="33">
        <f>D1803</f>
        <v>-12.02</v>
      </c>
      <c r="P1797" s="33">
        <f>C1796</f>
        <v>115489.96</v>
      </c>
      <c r="Q1797" s="33">
        <f>D1796</f>
        <v>0</v>
      </c>
      <c r="R1797" s="33">
        <f>C1799</f>
        <v>115489.92</v>
      </c>
      <c r="S1797" s="33">
        <f>D1799</f>
        <v>6</v>
      </c>
      <c r="T1797" s="33">
        <f>C1803</f>
        <v>115495.02</v>
      </c>
      <c r="U1797" s="33">
        <f>D1803</f>
        <v>-12.02</v>
      </c>
      <c r="V1797" s="33">
        <f>C1804</f>
        <v>115494.99</v>
      </c>
      <c r="W1797" s="33">
        <f>D1804</f>
        <v>6</v>
      </c>
    </row>
    <row r="1798" spans="1:23">
      <c r="A1798">
        <v>60</v>
      </c>
      <c r="C1798">
        <v>115490.04</v>
      </c>
      <c r="D1798">
        <v>-11.97</v>
      </c>
      <c r="E1798">
        <v>2332</v>
      </c>
      <c r="F1798" s="1"/>
      <c r="G1798" s="41"/>
      <c r="Q1798" s="31"/>
      <c r="R1798" s="31"/>
      <c r="S1798" s="31"/>
      <c r="T1798" s="31"/>
    </row>
    <row r="1799" spans="1:23">
      <c r="A1799" s="32">
        <v>60</v>
      </c>
      <c r="B1799" s="32">
        <f>AVERAGE(C1796,C1800)</f>
        <v>115489.92000000001</v>
      </c>
      <c r="C1799" s="32">
        <v>115489.92</v>
      </c>
      <c r="D1799" s="32">
        <v>6</v>
      </c>
      <c r="E1799" s="32">
        <v>2332</v>
      </c>
      <c r="F1799" s="1"/>
      <c r="G1799" s="41">
        <v>64</v>
      </c>
      <c r="H1799" s="33">
        <f>C1798</f>
        <v>115490.04</v>
      </c>
      <c r="I1799" s="33">
        <f>D1798</f>
        <v>-11.97</v>
      </c>
      <c r="J1799" s="33">
        <f>C1797</f>
        <v>115490</v>
      </c>
      <c r="K1799" s="33">
        <f>D1797</f>
        <v>-6</v>
      </c>
      <c r="L1799" s="33">
        <f>C1801</f>
        <v>115495</v>
      </c>
      <c r="M1799" s="33">
        <f>D1801</f>
        <v>0</v>
      </c>
      <c r="N1799" s="33">
        <f>C1802</f>
        <v>115495.01</v>
      </c>
      <c r="O1799" s="33">
        <f>D1802</f>
        <v>-6</v>
      </c>
      <c r="P1799" s="33">
        <f>C1799</f>
        <v>115489.92</v>
      </c>
      <c r="Q1799" s="33">
        <f>D1799</f>
        <v>6</v>
      </c>
      <c r="R1799" s="33">
        <f>C1800</f>
        <v>115489.88</v>
      </c>
      <c r="S1799" s="33">
        <f>D1800</f>
        <v>12.13</v>
      </c>
      <c r="T1799" s="33">
        <f>C1804</f>
        <v>115494.99</v>
      </c>
      <c r="U1799" s="33">
        <f>D1804</f>
        <v>6</v>
      </c>
      <c r="V1799" s="33">
        <f>C1805</f>
        <v>115494.98</v>
      </c>
      <c r="W1799" s="33">
        <f>D1805</f>
        <v>12.13</v>
      </c>
    </row>
    <row r="1800" spans="1:23" ht="15.75" thickBot="1">
      <c r="A1800" s="30">
        <v>60</v>
      </c>
      <c r="B1800" s="30"/>
      <c r="C1800" s="30">
        <v>115489.88</v>
      </c>
      <c r="D1800" s="30">
        <v>12.13</v>
      </c>
      <c r="E1800" s="30">
        <v>2332</v>
      </c>
      <c r="F1800" s="1"/>
      <c r="G1800" s="41"/>
    </row>
    <row r="1801" spans="1:23" ht="15.75" thickTop="1">
      <c r="A1801" s="22">
        <v>60</v>
      </c>
      <c r="B1801" s="20">
        <f>AVERAGE(C1805,C1803)</f>
        <v>115495</v>
      </c>
      <c r="C1801" s="22">
        <v>115495</v>
      </c>
      <c r="D1801" s="22">
        <v>0</v>
      </c>
      <c r="E1801" s="32">
        <v>2333</v>
      </c>
      <c r="F1801" s="1"/>
      <c r="G1801" s="41"/>
    </row>
    <row r="1802" spans="1:23">
      <c r="A1802" s="22">
        <v>60</v>
      </c>
      <c r="B1802" s="20">
        <f>AVERAGE(C1801,C1803)</f>
        <v>115495.01000000001</v>
      </c>
      <c r="C1802" s="22">
        <v>115495.01</v>
      </c>
      <c r="D1802" s="22">
        <v>-6</v>
      </c>
      <c r="E1802" s="32">
        <v>2333</v>
      </c>
      <c r="F1802" s="1"/>
      <c r="G1802" s="41">
        <v>65</v>
      </c>
      <c r="H1802" s="33">
        <f>C1802</f>
        <v>115495.01</v>
      </c>
      <c r="I1802" s="33">
        <f>D1802</f>
        <v>-6</v>
      </c>
      <c r="J1802" s="33">
        <f>C1801</f>
        <v>115495</v>
      </c>
      <c r="K1802" s="33">
        <f>D1801</f>
        <v>0</v>
      </c>
      <c r="L1802" s="33">
        <f>C1807</f>
        <v>115500.02</v>
      </c>
      <c r="M1802" s="33">
        <f>D1807</f>
        <v>-5.84</v>
      </c>
      <c r="N1802" s="33">
        <f>C1808</f>
        <v>115500.01</v>
      </c>
      <c r="O1802" s="33">
        <f>D1808</f>
        <v>-12</v>
      </c>
      <c r="P1802" s="33">
        <f>C1801</f>
        <v>115495</v>
      </c>
      <c r="Q1802" s="33">
        <f>D1801</f>
        <v>0</v>
      </c>
      <c r="R1802" s="33">
        <f>C1804</f>
        <v>115494.99</v>
      </c>
      <c r="S1802" s="33">
        <f>D1804</f>
        <v>6</v>
      </c>
      <c r="T1802" s="33">
        <f>C1808</f>
        <v>115500.01</v>
      </c>
      <c r="U1802" s="33">
        <f>D1808</f>
        <v>-12</v>
      </c>
      <c r="V1802" s="33">
        <f>C1809</f>
        <v>115499.91</v>
      </c>
      <c r="W1802" s="33">
        <f>D1809</f>
        <v>6.12</v>
      </c>
    </row>
    <row r="1803" spans="1:23">
      <c r="A1803">
        <v>60</v>
      </c>
      <c r="C1803">
        <v>115495.02</v>
      </c>
      <c r="D1803">
        <v>-12.02</v>
      </c>
      <c r="E1803">
        <v>2333</v>
      </c>
      <c r="F1803" s="1"/>
      <c r="G1803" s="41"/>
      <c r="Q1803" s="31"/>
      <c r="R1803" s="31"/>
      <c r="S1803" s="31"/>
      <c r="T1803" s="31"/>
    </row>
    <row r="1804" spans="1:23">
      <c r="A1804" s="32">
        <v>60</v>
      </c>
      <c r="B1804" s="32">
        <f>AVERAGE(C1801,C1805)</f>
        <v>115494.98999999999</v>
      </c>
      <c r="C1804" s="32">
        <v>115494.99</v>
      </c>
      <c r="D1804" s="32">
        <v>6</v>
      </c>
      <c r="E1804" s="32">
        <v>2333</v>
      </c>
      <c r="F1804" s="1"/>
      <c r="G1804" s="41">
        <v>66</v>
      </c>
      <c r="H1804" s="33">
        <f>C1803</f>
        <v>115495.02</v>
      </c>
      <c r="I1804" s="33">
        <f>D1803</f>
        <v>-12.02</v>
      </c>
      <c r="J1804" s="33">
        <f>C1802</f>
        <v>115495.01</v>
      </c>
      <c r="K1804" s="33">
        <f>D1802</f>
        <v>-6</v>
      </c>
      <c r="L1804" s="33">
        <f>C1806</f>
        <v>115499.98</v>
      </c>
      <c r="M1804" s="33">
        <f>D1806</f>
        <v>0.11</v>
      </c>
      <c r="N1804" s="33">
        <f>C1807</f>
        <v>115500.02</v>
      </c>
      <c r="O1804" s="33">
        <f>D1807</f>
        <v>-5.84</v>
      </c>
      <c r="P1804" s="33">
        <f>C1804</f>
        <v>115494.99</v>
      </c>
      <c r="Q1804" s="33">
        <f>D1804</f>
        <v>6</v>
      </c>
      <c r="R1804" s="33">
        <f>C1805</f>
        <v>115494.98</v>
      </c>
      <c r="S1804" s="33">
        <f>D1805</f>
        <v>12.13</v>
      </c>
      <c r="T1804" s="33">
        <f>C1809</f>
        <v>115499.91</v>
      </c>
      <c r="U1804" s="33">
        <f>D1809</f>
        <v>6.12</v>
      </c>
      <c r="V1804" s="33">
        <f>C1810</f>
        <v>115499.92</v>
      </c>
      <c r="W1804" s="33">
        <f>D1810</f>
        <v>12.11</v>
      </c>
    </row>
    <row r="1805" spans="1:23" ht="15.75" thickBot="1">
      <c r="A1805" s="30">
        <v>60</v>
      </c>
      <c r="B1805" s="30"/>
      <c r="C1805" s="30">
        <v>115494.98</v>
      </c>
      <c r="D1805" s="30">
        <v>12.13</v>
      </c>
      <c r="E1805" s="30">
        <v>2333</v>
      </c>
      <c r="F1805" s="1"/>
      <c r="G1805" s="41"/>
    </row>
    <row r="1806" spans="1:23" ht="15.75" thickTop="1">
      <c r="A1806">
        <v>60</v>
      </c>
      <c r="C1806">
        <v>115499.98</v>
      </c>
      <c r="D1806">
        <v>0.11</v>
      </c>
      <c r="E1806">
        <v>2334</v>
      </c>
      <c r="F1806" s="1"/>
      <c r="G1806" s="41"/>
    </row>
    <row r="1807" spans="1:23">
      <c r="A1807">
        <v>60</v>
      </c>
      <c r="C1807">
        <v>115500.02</v>
      </c>
      <c r="D1807">
        <v>-5.84</v>
      </c>
      <c r="E1807">
        <v>2334</v>
      </c>
      <c r="F1807" s="1"/>
      <c r="G1807" s="41">
        <v>67</v>
      </c>
      <c r="H1807" s="33">
        <f>C1807</f>
        <v>115500.02</v>
      </c>
      <c r="I1807" s="33">
        <f>D1807</f>
        <v>-5.84</v>
      </c>
      <c r="J1807" s="33">
        <f>C1806</f>
        <v>115499.98</v>
      </c>
      <c r="K1807" s="33">
        <f>D1806</f>
        <v>0.11</v>
      </c>
      <c r="L1807" s="33">
        <f>C1812</f>
        <v>115504.97</v>
      </c>
      <c r="M1807" s="33">
        <f>D1812</f>
        <v>-6</v>
      </c>
      <c r="N1807" s="33">
        <f>C1813</f>
        <v>115504.98</v>
      </c>
      <c r="O1807" s="33">
        <f>D1813</f>
        <v>-11.87</v>
      </c>
      <c r="P1807" s="33">
        <f>C1806</f>
        <v>115499.98</v>
      </c>
      <c r="Q1807" s="33">
        <f>D1806</f>
        <v>0.11</v>
      </c>
      <c r="R1807" s="33">
        <f>C1809</f>
        <v>115499.91</v>
      </c>
      <c r="S1807" s="33">
        <f>D1809</f>
        <v>6.12</v>
      </c>
      <c r="T1807" s="33">
        <f>C1813</f>
        <v>115504.98</v>
      </c>
      <c r="U1807" s="33">
        <f>D1813</f>
        <v>-11.87</v>
      </c>
      <c r="V1807" s="33">
        <f>C1814</f>
        <v>115504.95</v>
      </c>
      <c r="W1807" s="33">
        <f>D1814</f>
        <v>6</v>
      </c>
    </row>
    <row r="1808" spans="1:23">
      <c r="A1808">
        <v>60</v>
      </c>
      <c r="C1808">
        <v>115500.01</v>
      </c>
      <c r="D1808">
        <v>-12</v>
      </c>
      <c r="E1808">
        <v>2334</v>
      </c>
      <c r="F1808" s="1"/>
      <c r="G1808" s="41"/>
      <c r="Q1808" s="31"/>
      <c r="R1808" s="31"/>
      <c r="S1808" s="31"/>
      <c r="T1808" s="31"/>
    </row>
    <row r="1809" spans="1:23">
      <c r="A1809">
        <v>60</v>
      </c>
      <c r="C1809">
        <v>115499.91</v>
      </c>
      <c r="D1809">
        <v>6.12</v>
      </c>
      <c r="E1809">
        <v>2334</v>
      </c>
      <c r="F1809" s="1"/>
      <c r="G1809" s="41">
        <v>68</v>
      </c>
      <c r="H1809" s="33">
        <f>C1808</f>
        <v>115500.01</v>
      </c>
      <c r="I1809" s="33">
        <f>D1808</f>
        <v>-12</v>
      </c>
      <c r="J1809" s="33">
        <f>C1807</f>
        <v>115500.02</v>
      </c>
      <c r="K1809" s="33">
        <f>D1807</f>
        <v>-5.84</v>
      </c>
      <c r="L1809" s="33">
        <f>C1811</f>
        <v>115504.96000000001</v>
      </c>
      <c r="M1809" s="33">
        <f>D1811</f>
        <v>0</v>
      </c>
      <c r="N1809" s="33">
        <f>C1812</f>
        <v>115504.97</v>
      </c>
      <c r="O1809" s="33">
        <f>D1812</f>
        <v>-6</v>
      </c>
      <c r="P1809" s="33">
        <f>C1809</f>
        <v>115499.91</v>
      </c>
      <c r="Q1809" s="33">
        <f>D1809</f>
        <v>6.12</v>
      </c>
      <c r="R1809" s="33">
        <f>C1810</f>
        <v>115499.92</v>
      </c>
      <c r="S1809" s="33">
        <f>D1810</f>
        <v>12.11</v>
      </c>
      <c r="T1809" s="33">
        <f>C1814</f>
        <v>115504.95</v>
      </c>
      <c r="U1809" s="33">
        <f>D1814</f>
        <v>6</v>
      </c>
      <c r="V1809" s="33">
        <f>C1815</f>
        <v>115504.94</v>
      </c>
      <c r="W1809" s="33">
        <f>D1815</f>
        <v>12.13</v>
      </c>
    </row>
    <row r="1810" spans="1:23" ht="15.75" thickBot="1">
      <c r="A1810" s="30">
        <v>60</v>
      </c>
      <c r="B1810" s="30"/>
      <c r="C1810" s="30">
        <v>115499.92</v>
      </c>
      <c r="D1810" s="30">
        <v>12.11</v>
      </c>
      <c r="E1810" s="30">
        <v>2334</v>
      </c>
      <c r="F1810" s="1"/>
      <c r="G1810" s="41"/>
    </row>
    <row r="1811" spans="1:23" ht="15.75" thickTop="1">
      <c r="A1811" s="22">
        <v>60</v>
      </c>
      <c r="B1811" s="20">
        <f>AVERAGE(C1815,C1813)</f>
        <v>115504.95999999999</v>
      </c>
      <c r="C1811" s="22">
        <v>115504.96000000001</v>
      </c>
      <c r="D1811" s="22">
        <v>0</v>
      </c>
      <c r="E1811" s="32">
        <v>2335</v>
      </c>
      <c r="F1811" s="1"/>
      <c r="G1811" s="41"/>
    </row>
    <row r="1812" spans="1:23">
      <c r="A1812" s="22">
        <v>60</v>
      </c>
      <c r="B1812" s="20">
        <f>AVERAGE(C1811,C1813)</f>
        <v>115504.97</v>
      </c>
      <c r="C1812" s="22">
        <v>115504.97</v>
      </c>
      <c r="D1812" s="22">
        <v>-6</v>
      </c>
      <c r="E1812" s="32">
        <v>2335</v>
      </c>
      <c r="F1812" s="1"/>
      <c r="G1812" s="41">
        <v>69</v>
      </c>
      <c r="H1812" s="33">
        <f>C1812</f>
        <v>115504.97</v>
      </c>
      <c r="I1812" s="33">
        <f>D1812</f>
        <v>-6</v>
      </c>
      <c r="J1812" s="33">
        <f>C1811</f>
        <v>115504.96000000001</v>
      </c>
      <c r="K1812" s="33">
        <f>D1811</f>
        <v>0</v>
      </c>
      <c r="L1812" s="33">
        <f>C1817</f>
        <v>115509.86</v>
      </c>
      <c r="M1812" s="33">
        <f>D1817</f>
        <v>-6</v>
      </c>
      <c r="N1812" s="33">
        <f>C1818</f>
        <v>115509.81</v>
      </c>
      <c r="O1812" s="33">
        <f>D1818</f>
        <v>-11.93</v>
      </c>
      <c r="P1812" s="33">
        <f>C1811</f>
        <v>115504.96000000001</v>
      </c>
      <c r="Q1812" s="33">
        <f>D1811</f>
        <v>0</v>
      </c>
      <c r="R1812" s="33">
        <f>C1814</f>
        <v>115504.95</v>
      </c>
      <c r="S1812" s="33">
        <f>D1814</f>
        <v>6</v>
      </c>
      <c r="T1812" s="33">
        <f>C1818</f>
        <v>115509.81</v>
      </c>
      <c r="U1812" s="33">
        <f>D1818</f>
        <v>-11.93</v>
      </c>
      <c r="V1812" s="33">
        <f>C1819</f>
        <v>115509.94</v>
      </c>
      <c r="W1812" s="33">
        <f>D1819</f>
        <v>6</v>
      </c>
    </row>
    <row r="1813" spans="1:23">
      <c r="A1813">
        <v>60</v>
      </c>
      <c r="C1813">
        <v>115504.98</v>
      </c>
      <c r="D1813">
        <v>-11.87</v>
      </c>
      <c r="E1813">
        <v>2335</v>
      </c>
      <c r="F1813" s="1"/>
      <c r="G1813" s="41"/>
      <c r="Q1813" s="31"/>
      <c r="R1813" s="31"/>
      <c r="S1813" s="31"/>
      <c r="T1813" s="31"/>
    </row>
    <row r="1814" spans="1:23">
      <c r="A1814" s="32">
        <v>60</v>
      </c>
      <c r="B1814" s="32">
        <f>AVERAGE(C1811,C1815)</f>
        <v>115504.95000000001</v>
      </c>
      <c r="C1814" s="32">
        <v>115504.95</v>
      </c>
      <c r="D1814" s="32">
        <v>6</v>
      </c>
      <c r="E1814" s="32">
        <v>2335</v>
      </c>
      <c r="F1814" s="1"/>
      <c r="G1814" s="41">
        <v>70</v>
      </c>
      <c r="H1814" s="33">
        <f>C1813</f>
        <v>115504.98</v>
      </c>
      <c r="I1814" s="33">
        <f>D1813</f>
        <v>-11.87</v>
      </c>
      <c r="J1814" s="33">
        <f>C1812</f>
        <v>115504.97</v>
      </c>
      <c r="K1814" s="33">
        <f>D1812</f>
        <v>-6</v>
      </c>
      <c r="L1814" s="33">
        <f>C1816</f>
        <v>115509.9</v>
      </c>
      <c r="M1814" s="33">
        <f>D1816</f>
        <v>0</v>
      </c>
      <c r="N1814" s="33">
        <f>C1817</f>
        <v>115509.86</v>
      </c>
      <c r="O1814" s="33">
        <f>D1817</f>
        <v>-6</v>
      </c>
      <c r="P1814" s="33">
        <f>C1814</f>
        <v>115504.95</v>
      </c>
      <c r="Q1814" s="33">
        <f>D1814</f>
        <v>6</v>
      </c>
      <c r="R1814" s="33">
        <f>C1815</f>
        <v>115504.94</v>
      </c>
      <c r="S1814" s="33">
        <f>D1815</f>
        <v>12.13</v>
      </c>
      <c r="T1814" s="33">
        <f>C1819</f>
        <v>115509.94</v>
      </c>
      <c r="U1814" s="33">
        <f>D1819</f>
        <v>6</v>
      </c>
      <c r="V1814" s="33">
        <f>C1820</f>
        <v>115509.98</v>
      </c>
      <c r="W1814" s="33">
        <f>D1820</f>
        <v>12.28</v>
      </c>
    </row>
    <row r="1815" spans="1:23" ht="15.75" thickBot="1">
      <c r="A1815" s="30">
        <v>60</v>
      </c>
      <c r="B1815" s="30"/>
      <c r="C1815" s="30">
        <v>115504.94</v>
      </c>
      <c r="D1815" s="30">
        <v>12.13</v>
      </c>
      <c r="E1815" s="30">
        <v>2335</v>
      </c>
      <c r="F1815" s="1"/>
      <c r="G1815" s="41"/>
    </row>
    <row r="1816" spans="1:23" ht="15.75" thickTop="1">
      <c r="A1816" s="22">
        <v>60</v>
      </c>
      <c r="B1816" s="20">
        <f>AVERAGE(C1820,C1818)</f>
        <v>115509.89499999999</v>
      </c>
      <c r="C1816" s="22">
        <v>115509.9</v>
      </c>
      <c r="D1816" s="22">
        <v>0</v>
      </c>
      <c r="E1816" s="32">
        <v>2336</v>
      </c>
      <c r="F1816" s="1"/>
      <c r="G1816" s="41"/>
    </row>
    <row r="1817" spans="1:23">
      <c r="A1817" s="22">
        <v>60</v>
      </c>
      <c r="B1817" s="20">
        <f>AVERAGE(C1816,C1818)</f>
        <v>115509.855</v>
      </c>
      <c r="C1817" s="22">
        <v>115509.86</v>
      </c>
      <c r="D1817" s="22">
        <v>-6</v>
      </c>
      <c r="E1817" s="32">
        <v>2336</v>
      </c>
      <c r="F1817" s="1"/>
      <c r="G1817" s="41">
        <v>71</v>
      </c>
      <c r="H1817" s="33">
        <f>C1817</f>
        <v>115509.86</v>
      </c>
      <c r="I1817" s="33">
        <f>D1817</f>
        <v>-6</v>
      </c>
      <c r="J1817" s="33">
        <f>C1816</f>
        <v>115509.9</v>
      </c>
      <c r="K1817" s="33">
        <f>D1816</f>
        <v>0</v>
      </c>
      <c r="L1817" s="33">
        <f>C1822</f>
        <v>115514.8</v>
      </c>
      <c r="M1817" s="33">
        <f>D1822</f>
        <v>-6</v>
      </c>
      <c r="N1817" s="33">
        <f>C1823</f>
        <v>115514.8</v>
      </c>
      <c r="O1817" s="33">
        <f>D1823</f>
        <v>-11.91</v>
      </c>
      <c r="P1817" s="33">
        <f>C1816</f>
        <v>115509.9</v>
      </c>
      <c r="Q1817" s="33">
        <f>D1816</f>
        <v>0</v>
      </c>
      <c r="R1817" s="33">
        <f>C1819</f>
        <v>115509.94</v>
      </c>
      <c r="S1817" s="33">
        <f>D1819</f>
        <v>6</v>
      </c>
      <c r="T1817" s="33">
        <f>C1823</f>
        <v>115514.8</v>
      </c>
      <c r="U1817" s="33">
        <f>D1823</f>
        <v>-11.91</v>
      </c>
      <c r="V1817" s="33">
        <f>C1824</f>
        <v>115514.8</v>
      </c>
      <c r="W1817" s="33">
        <f>D1824</f>
        <v>6</v>
      </c>
    </row>
    <row r="1818" spans="1:23">
      <c r="A1818">
        <v>60</v>
      </c>
      <c r="C1818">
        <v>115509.81</v>
      </c>
      <c r="D1818">
        <v>-11.93</v>
      </c>
      <c r="E1818">
        <v>2336</v>
      </c>
      <c r="F1818" s="1"/>
      <c r="G1818" s="41"/>
      <c r="Q1818" s="31"/>
      <c r="R1818" s="31"/>
      <c r="S1818" s="31"/>
      <c r="T1818" s="31"/>
    </row>
    <row r="1819" spans="1:23">
      <c r="A1819" s="32">
        <v>60</v>
      </c>
      <c r="B1819" s="32">
        <f>AVERAGE(C1816,C1820)</f>
        <v>115509.94</v>
      </c>
      <c r="C1819" s="32">
        <v>115509.94</v>
      </c>
      <c r="D1819" s="32">
        <v>6</v>
      </c>
      <c r="E1819" s="32">
        <v>2336</v>
      </c>
      <c r="F1819" s="1"/>
      <c r="G1819" s="41">
        <v>72</v>
      </c>
      <c r="H1819" s="33">
        <f>C1818</f>
        <v>115509.81</v>
      </c>
      <c r="I1819" s="33">
        <f>D1818</f>
        <v>-11.93</v>
      </c>
      <c r="J1819" s="33">
        <f>C1817</f>
        <v>115509.86</v>
      </c>
      <c r="K1819" s="33">
        <f>D1817</f>
        <v>-6</v>
      </c>
      <c r="L1819" s="33">
        <f>C1821</f>
        <v>115514.8</v>
      </c>
      <c r="M1819" s="33">
        <f>D1821</f>
        <v>0</v>
      </c>
      <c r="N1819" s="33">
        <f>C1822</f>
        <v>115514.8</v>
      </c>
      <c r="O1819" s="33">
        <f>D1822</f>
        <v>-6</v>
      </c>
      <c r="P1819" s="33">
        <f>C1819</f>
        <v>115509.94</v>
      </c>
      <c r="Q1819" s="33">
        <f>D1819</f>
        <v>6</v>
      </c>
      <c r="R1819" s="33">
        <f>C1820</f>
        <v>115509.98</v>
      </c>
      <c r="S1819" s="33">
        <f>D1820</f>
        <v>12.28</v>
      </c>
      <c r="T1819" s="33">
        <f>C1824</f>
        <v>115514.8</v>
      </c>
      <c r="U1819" s="33">
        <f>D1824</f>
        <v>6</v>
      </c>
      <c r="V1819" s="33">
        <f>C1825</f>
        <v>115514.8</v>
      </c>
      <c r="W1819" s="33">
        <f>D1825</f>
        <v>12</v>
      </c>
    </row>
    <row r="1820" spans="1:23" ht="15.75" thickBot="1">
      <c r="A1820" s="30">
        <v>60</v>
      </c>
      <c r="B1820" s="30"/>
      <c r="C1820" s="30">
        <v>115509.98</v>
      </c>
      <c r="D1820" s="30">
        <v>12.28</v>
      </c>
      <c r="E1820" s="30">
        <v>2336</v>
      </c>
      <c r="F1820" s="1"/>
      <c r="G1820" s="41"/>
    </row>
    <row r="1821" spans="1:23" ht="15.75" thickTop="1">
      <c r="A1821" s="22">
        <v>60</v>
      </c>
      <c r="B1821" s="20">
        <f>AVERAGE(C1825,C1823)</f>
        <v>115514.8</v>
      </c>
      <c r="C1821" s="22">
        <v>115514.8</v>
      </c>
      <c r="D1821" s="22">
        <v>0</v>
      </c>
      <c r="E1821" s="20">
        <v>2337</v>
      </c>
      <c r="F1821" s="1"/>
      <c r="G1821" s="41"/>
    </row>
    <row r="1822" spans="1:23">
      <c r="A1822" s="22">
        <v>60</v>
      </c>
      <c r="B1822" s="20">
        <f>AVERAGE(C1821,C1823)</f>
        <v>115514.8</v>
      </c>
      <c r="C1822" s="22">
        <v>115514.8</v>
      </c>
      <c r="D1822" s="22">
        <v>-6</v>
      </c>
      <c r="E1822" s="20">
        <v>2337</v>
      </c>
      <c r="F1822" s="1"/>
      <c r="G1822" s="35">
        <v>73</v>
      </c>
      <c r="H1822" s="33">
        <f>C1822</f>
        <v>115514.8</v>
      </c>
      <c r="I1822" s="33">
        <f>D1822</f>
        <v>-6</v>
      </c>
      <c r="J1822" s="33">
        <f>C1821</f>
        <v>115514.8</v>
      </c>
      <c r="K1822" s="33">
        <f>D1821</f>
        <v>0</v>
      </c>
      <c r="L1822" s="33">
        <f>C1827</f>
        <v>115519.82</v>
      </c>
      <c r="M1822" s="33">
        <f>D1827</f>
        <v>-5.86</v>
      </c>
      <c r="N1822" s="33">
        <f>C1828</f>
        <v>115519.77</v>
      </c>
      <c r="O1822" s="33">
        <f>D1828</f>
        <v>-11.92</v>
      </c>
      <c r="P1822" s="33">
        <f>C1821</f>
        <v>115514.8</v>
      </c>
      <c r="Q1822" s="33">
        <f>D1821</f>
        <v>0</v>
      </c>
      <c r="R1822" s="33">
        <f>C1824</f>
        <v>115514.8</v>
      </c>
      <c r="S1822" s="33">
        <f>D1824</f>
        <v>6</v>
      </c>
      <c r="T1822" s="33">
        <f>C1828</f>
        <v>115519.77</v>
      </c>
      <c r="U1822" s="33">
        <f>D1828</f>
        <v>-11.92</v>
      </c>
      <c r="V1822" s="33">
        <f>C1829</f>
        <v>115519.81</v>
      </c>
      <c r="W1822" s="33">
        <f>D1829</f>
        <v>6.08</v>
      </c>
    </row>
    <row r="1823" spans="1:23">
      <c r="A1823" s="10">
        <v>60</v>
      </c>
      <c r="C1823" s="10">
        <v>115514.8</v>
      </c>
      <c r="D1823" s="10">
        <v>-11.91</v>
      </c>
      <c r="E1823" s="10">
        <v>2337</v>
      </c>
      <c r="F1823" s="1"/>
      <c r="G1823" s="41"/>
      <c r="Q1823" s="31"/>
      <c r="R1823" s="31"/>
      <c r="S1823" s="31"/>
      <c r="T1823" s="31"/>
    </row>
    <row r="1824" spans="1:23">
      <c r="A1824" s="22">
        <v>60</v>
      </c>
      <c r="B1824" s="32">
        <f>AVERAGE(C1821,C1825)</f>
        <v>115514.8</v>
      </c>
      <c r="C1824" s="22">
        <v>115514.8</v>
      </c>
      <c r="D1824" s="22">
        <v>6</v>
      </c>
      <c r="E1824" s="20">
        <v>2337</v>
      </c>
      <c r="F1824" s="1"/>
      <c r="G1824" s="35">
        <v>74</v>
      </c>
      <c r="H1824" s="33">
        <f>C1823</f>
        <v>115514.8</v>
      </c>
      <c r="I1824" s="33">
        <f>D1823</f>
        <v>-11.91</v>
      </c>
      <c r="J1824" s="33">
        <f>C1822</f>
        <v>115514.8</v>
      </c>
      <c r="K1824" s="33">
        <f>D1822</f>
        <v>-6</v>
      </c>
      <c r="L1824" s="33">
        <f>C1826</f>
        <v>115519.84</v>
      </c>
      <c r="M1824" s="33">
        <f>D1826</f>
        <v>0.16</v>
      </c>
      <c r="N1824" s="33">
        <f>C1827</f>
        <v>115519.82</v>
      </c>
      <c r="O1824" s="33">
        <f>D1827</f>
        <v>-5.86</v>
      </c>
      <c r="P1824" s="33">
        <f>C1824</f>
        <v>115514.8</v>
      </c>
      <c r="Q1824" s="33">
        <f>D1824</f>
        <v>6</v>
      </c>
      <c r="R1824" s="33">
        <f>C1825</f>
        <v>115514.8</v>
      </c>
      <c r="S1824" s="33">
        <f>D1825</f>
        <v>12</v>
      </c>
      <c r="T1824" s="33">
        <f>C1829</f>
        <v>115519.81</v>
      </c>
      <c r="U1824" s="33">
        <f>D1829</f>
        <v>6.08</v>
      </c>
      <c r="V1824" s="33">
        <f>C1830</f>
        <v>115519.9</v>
      </c>
      <c r="W1824" s="33">
        <f>D1830</f>
        <v>12.15</v>
      </c>
    </row>
    <row r="1825" spans="1:23" ht="15.75" thickBot="1">
      <c r="A1825" s="38">
        <v>60</v>
      </c>
      <c r="B1825" s="30"/>
      <c r="C1825" s="38">
        <v>115514.8</v>
      </c>
      <c r="D1825" s="38">
        <v>12</v>
      </c>
      <c r="E1825" s="38">
        <v>2337</v>
      </c>
      <c r="F1825" s="1"/>
      <c r="G1825" s="41"/>
    </row>
    <row r="1826" spans="1:23" ht="15.75" thickTop="1">
      <c r="A1826">
        <v>60</v>
      </c>
      <c r="C1826">
        <v>115519.84</v>
      </c>
      <c r="D1826">
        <v>0.16</v>
      </c>
      <c r="E1826">
        <v>2338</v>
      </c>
      <c r="F1826" s="1"/>
      <c r="G1826" s="41"/>
    </row>
    <row r="1827" spans="1:23">
      <c r="A1827">
        <v>60</v>
      </c>
      <c r="C1827">
        <v>115519.82</v>
      </c>
      <c r="D1827">
        <v>-5.86</v>
      </c>
      <c r="E1827">
        <v>2338</v>
      </c>
      <c r="F1827" s="1"/>
      <c r="G1827" s="41">
        <v>75</v>
      </c>
      <c r="H1827" s="33">
        <f>C1827</f>
        <v>115519.82</v>
      </c>
      <c r="I1827" s="33">
        <f>D1827</f>
        <v>-5.86</v>
      </c>
      <c r="J1827" s="33">
        <f>C1826</f>
        <v>115519.84</v>
      </c>
      <c r="K1827" s="33">
        <f>D1826</f>
        <v>0.16</v>
      </c>
      <c r="L1827" s="33">
        <f>C1832</f>
        <v>115524.8</v>
      </c>
      <c r="M1827" s="33">
        <f>D1832</f>
        <v>-5.9</v>
      </c>
      <c r="N1827" s="33">
        <f>C1833</f>
        <v>115524.81</v>
      </c>
      <c r="O1827" s="33">
        <f>D1833</f>
        <v>-11.94</v>
      </c>
      <c r="P1827" s="33">
        <f>C1826</f>
        <v>115519.84</v>
      </c>
      <c r="Q1827" s="33">
        <f>D1826</f>
        <v>0.16</v>
      </c>
      <c r="R1827" s="33">
        <f>C1829</f>
        <v>115519.81</v>
      </c>
      <c r="S1827" s="33">
        <f>D1829</f>
        <v>6.08</v>
      </c>
      <c r="T1827" s="33">
        <f>C1833</f>
        <v>115524.81</v>
      </c>
      <c r="U1827" s="33">
        <f>D1833</f>
        <v>-11.94</v>
      </c>
      <c r="V1827" s="33">
        <f>C1834</f>
        <v>115524.82</v>
      </c>
      <c r="W1827" s="33">
        <f>D1834</f>
        <v>6.13</v>
      </c>
    </row>
    <row r="1828" spans="1:23">
      <c r="A1828">
        <v>60</v>
      </c>
      <c r="C1828">
        <v>115519.77</v>
      </c>
      <c r="D1828">
        <v>-11.92</v>
      </c>
      <c r="E1828">
        <v>2338</v>
      </c>
      <c r="F1828" s="1"/>
      <c r="G1828" s="41"/>
      <c r="Q1828" s="31"/>
      <c r="R1828" s="31"/>
      <c r="S1828" s="31"/>
      <c r="T1828" s="31"/>
    </row>
    <row r="1829" spans="1:23">
      <c r="A1829">
        <v>60</v>
      </c>
      <c r="C1829">
        <v>115519.81</v>
      </c>
      <c r="D1829">
        <v>6.08</v>
      </c>
      <c r="E1829">
        <v>2338</v>
      </c>
      <c r="F1829" s="1"/>
      <c r="G1829" s="41">
        <v>76</v>
      </c>
      <c r="H1829" s="33">
        <f>C1828</f>
        <v>115519.77</v>
      </c>
      <c r="I1829" s="33">
        <f>D1828</f>
        <v>-11.92</v>
      </c>
      <c r="J1829" s="33">
        <f>C1827</f>
        <v>115519.82</v>
      </c>
      <c r="K1829" s="33">
        <f>D1827</f>
        <v>-5.86</v>
      </c>
      <c r="L1829" s="33">
        <f>C1831</f>
        <v>115524.83</v>
      </c>
      <c r="M1829" s="33">
        <f>D1831</f>
        <v>0.08</v>
      </c>
      <c r="N1829" s="33">
        <f>C1832</f>
        <v>115524.8</v>
      </c>
      <c r="O1829" s="33">
        <f>D1832</f>
        <v>-5.9</v>
      </c>
      <c r="P1829" s="33">
        <f>C1829</f>
        <v>115519.81</v>
      </c>
      <c r="Q1829" s="33">
        <f>D1829</f>
        <v>6.08</v>
      </c>
      <c r="R1829" s="33">
        <f>C1830</f>
        <v>115519.9</v>
      </c>
      <c r="S1829" s="33">
        <f>D1830</f>
        <v>12.15</v>
      </c>
      <c r="T1829" s="33">
        <f>C1834</f>
        <v>115524.82</v>
      </c>
      <c r="U1829" s="33">
        <f>D1834</f>
        <v>6.13</v>
      </c>
      <c r="V1829" s="33">
        <f>C1835</f>
        <v>115524.74</v>
      </c>
      <c r="W1829" s="33">
        <f>D1835</f>
        <v>12.03</v>
      </c>
    </row>
    <row r="1830" spans="1:23" ht="15.75" thickBot="1">
      <c r="A1830" s="30">
        <v>60</v>
      </c>
      <c r="B1830" s="30"/>
      <c r="C1830" s="30">
        <v>115519.9</v>
      </c>
      <c r="D1830" s="30">
        <v>12.15</v>
      </c>
      <c r="E1830" s="30">
        <v>2338</v>
      </c>
      <c r="F1830" s="1"/>
      <c r="G1830" s="41"/>
    </row>
    <row r="1831" spans="1:23" ht="15.75" thickTop="1">
      <c r="A1831">
        <v>60</v>
      </c>
      <c r="C1831">
        <v>115524.83</v>
      </c>
      <c r="D1831">
        <v>0.08</v>
      </c>
      <c r="E1831">
        <v>2339</v>
      </c>
      <c r="F1831" s="1"/>
      <c r="G1831" s="41"/>
    </row>
    <row r="1832" spans="1:23">
      <c r="A1832">
        <v>60</v>
      </c>
      <c r="C1832">
        <v>115524.8</v>
      </c>
      <c r="D1832">
        <v>-5.9</v>
      </c>
      <c r="E1832">
        <v>2339</v>
      </c>
      <c r="F1832" s="1"/>
      <c r="G1832" s="41">
        <v>77</v>
      </c>
      <c r="H1832" s="33">
        <f>C1832</f>
        <v>115524.8</v>
      </c>
      <c r="I1832" s="33">
        <f>D1832</f>
        <v>-5.9</v>
      </c>
      <c r="J1832" s="33">
        <f>C1831</f>
        <v>115524.83</v>
      </c>
      <c r="K1832" s="33">
        <f>D1831</f>
        <v>0.08</v>
      </c>
      <c r="L1832" s="33">
        <f>C1837</f>
        <v>115529.68</v>
      </c>
      <c r="M1832" s="33">
        <f>D1837</f>
        <v>-5.87</v>
      </c>
      <c r="N1832" s="33">
        <f>C1838</f>
        <v>115529.77</v>
      </c>
      <c r="O1832" s="33">
        <f>D1838</f>
        <v>-12.07</v>
      </c>
      <c r="P1832" s="33">
        <f>C1831</f>
        <v>115524.83</v>
      </c>
      <c r="Q1832" s="33">
        <f>D1831</f>
        <v>0.08</v>
      </c>
      <c r="R1832" s="33">
        <f>C1834</f>
        <v>115524.82</v>
      </c>
      <c r="S1832" s="33">
        <f>D1834</f>
        <v>6.13</v>
      </c>
      <c r="T1832" s="33">
        <f>C1838</f>
        <v>115529.77</v>
      </c>
      <c r="U1832" s="33">
        <f>D1838</f>
        <v>-12.07</v>
      </c>
      <c r="V1832" s="33">
        <f>C1839</f>
        <v>115529.83</v>
      </c>
      <c r="W1832" s="33">
        <f>D1839</f>
        <v>6.13</v>
      </c>
    </row>
    <row r="1833" spans="1:23">
      <c r="A1833">
        <v>60</v>
      </c>
      <c r="C1833">
        <v>115524.81</v>
      </c>
      <c r="D1833">
        <v>-11.94</v>
      </c>
      <c r="E1833">
        <v>2339</v>
      </c>
      <c r="F1833" s="1"/>
      <c r="G1833" s="41"/>
      <c r="Q1833" s="31"/>
      <c r="R1833" s="31"/>
      <c r="S1833" s="31"/>
      <c r="T1833" s="31"/>
    </row>
    <row r="1834" spans="1:23">
      <c r="A1834">
        <v>60</v>
      </c>
      <c r="C1834">
        <v>115524.82</v>
      </c>
      <c r="D1834">
        <v>6.13</v>
      </c>
      <c r="E1834">
        <v>2339</v>
      </c>
      <c r="F1834" s="1"/>
      <c r="G1834" s="41">
        <v>78</v>
      </c>
      <c r="H1834" s="33">
        <f>C1833</f>
        <v>115524.81</v>
      </c>
      <c r="I1834" s="33">
        <f>D1833</f>
        <v>-11.94</v>
      </c>
      <c r="J1834" s="33">
        <f>C1832</f>
        <v>115524.8</v>
      </c>
      <c r="K1834" s="33">
        <f>D1832</f>
        <v>-5.9</v>
      </c>
      <c r="L1834" s="33">
        <f>C1836</f>
        <v>115529.76</v>
      </c>
      <c r="M1834" s="33">
        <f>D1836</f>
        <v>0.1</v>
      </c>
      <c r="N1834" s="33">
        <f>C1837</f>
        <v>115529.68</v>
      </c>
      <c r="O1834" s="33">
        <f>D1837</f>
        <v>-5.87</v>
      </c>
      <c r="P1834" s="33">
        <f>C1834</f>
        <v>115524.82</v>
      </c>
      <c r="Q1834" s="33">
        <f>D1834</f>
        <v>6.13</v>
      </c>
      <c r="R1834" s="33">
        <f>C1835</f>
        <v>115524.74</v>
      </c>
      <c r="S1834" s="33">
        <f>D1835</f>
        <v>12.03</v>
      </c>
      <c r="T1834" s="33">
        <f>C1839</f>
        <v>115529.83</v>
      </c>
      <c r="U1834" s="33">
        <f>D1839</f>
        <v>6.13</v>
      </c>
      <c r="V1834" s="33">
        <f>C1840</f>
        <v>115529.92</v>
      </c>
      <c r="W1834" s="33">
        <f>D1840</f>
        <v>12.05</v>
      </c>
    </row>
    <row r="1835" spans="1:23" ht="15.75" thickBot="1">
      <c r="A1835" s="30">
        <v>60</v>
      </c>
      <c r="B1835" s="30"/>
      <c r="C1835" s="30">
        <v>115524.74</v>
      </c>
      <c r="D1835" s="30">
        <v>12.03</v>
      </c>
      <c r="E1835" s="30">
        <v>2339</v>
      </c>
      <c r="F1835" s="1"/>
      <c r="G1835" s="41"/>
    </row>
    <row r="1836" spans="1:23" ht="15.75" thickTop="1">
      <c r="A1836">
        <v>60</v>
      </c>
      <c r="C1836">
        <v>115529.76</v>
      </c>
      <c r="D1836">
        <v>0.1</v>
      </c>
      <c r="E1836">
        <v>2340</v>
      </c>
      <c r="F1836" s="1"/>
      <c r="G1836" s="41"/>
    </row>
    <row r="1837" spans="1:23">
      <c r="A1837">
        <v>60</v>
      </c>
      <c r="C1837">
        <v>115529.68</v>
      </c>
      <c r="D1837">
        <v>-5.87</v>
      </c>
      <c r="E1837">
        <v>2340</v>
      </c>
      <c r="F1837" s="1"/>
      <c r="G1837" s="41">
        <v>79</v>
      </c>
      <c r="H1837" s="33">
        <f>C1837</f>
        <v>115529.68</v>
      </c>
      <c r="I1837" s="33">
        <f>D1837</f>
        <v>-5.87</v>
      </c>
      <c r="J1837" s="33">
        <f>C1836</f>
        <v>115529.76</v>
      </c>
      <c r="K1837" s="33">
        <f>D1836</f>
        <v>0.1</v>
      </c>
      <c r="L1837" s="33">
        <f>C1842</f>
        <v>115534.65</v>
      </c>
      <c r="M1837" s="33">
        <f>D1842</f>
        <v>-5.85</v>
      </c>
      <c r="N1837" s="33">
        <f>C1843</f>
        <v>115534.59</v>
      </c>
      <c r="O1837" s="33">
        <f>D1843</f>
        <v>-11.99</v>
      </c>
      <c r="P1837" s="33">
        <f>C1836</f>
        <v>115529.76</v>
      </c>
      <c r="Q1837" s="33">
        <f>D1836</f>
        <v>0.1</v>
      </c>
      <c r="R1837" s="33">
        <f>C1839</f>
        <v>115529.83</v>
      </c>
      <c r="S1837" s="33">
        <f>D1839</f>
        <v>6.13</v>
      </c>
      <c r="T1837" s="33">
        <f>C1843</f>
        <v>115534.59</v>
      </c>
      <c r="U1837" s="33">
        <f>D1843</f>
        <v>-11.99</v>
      </c>
      <c r="V1837" s="33">
        <f>C1844</f>
        <v>115534.72</v>
      </c>
      <c r="W1837" s="33">
        <f>D1844</f>
        <v>6.12</v>
      </c>
    </row>
    <row r="1838" spans="1:23">
      <c r="A1838">
        <v>60</v>
      </c>
      <c r="C1838">
        <v>115529.77</v>
      </c>
      <c r="D1838">
        <v>-12.07</v>
      </c>
      <c r="E1838">
        <v>2340</v>
      </c>
      <c r="F1838" s="1"/>
      <c r="G1838" s="41"/>
      <c r="Q1838" s="31"/>
      <c r="R1838" s="31"/>
      <c r="S1838" s="31"/>
      <c r="T1838" s="31"/>
    </row>
    <row r="1839" spans="1:23">
      <c r="A1839">
        <v>60</v>
      </c>
      <c r="C1839">
        <v>115529.83</v>
      </c>
      <c r="D1839">
        <v>6.13</v>
      </c>
      <c r="E1839">
        <v>2340</v>
      </c>
      <c r="F1839" s="1"/>
      <c r="G1839" s="41">
        <v>80</v>
      </c>
      <c r="H1839" s="33">
        <f>C1838</f>
        <v>115529.77</v>
      </c>
      <c r="I1839" s="33">
        <f>D1838</f>
        <v>-12.07</v>
      </c>
      <c r="J1839" s="33">
        <f>C1837</f>
        <v>115529.68</v>
      </c>
      <c r="K1839" s="33">
        <f>D1837</f>
        <v>-5.87</v>
      </c>
      <c r="L1839" s="33">
        <f>C1841</f>
        <v>115534.7</v>
      </c>
      <c r="M1839" s="33">
        <f>D1841</f>
        <v>0.13</v>
      </c>
      <c r="N1839" s="33">
        <f>C1842</f>
        <v>115534.65</v>
      </c>
      <c r="O1839" s="33">
        <f>D1842</f>
        <v>-5.85</v>
      </c>
      <c r="P1839" s="33">
        <f>C1839</f>
        <v>115529.83</v>
      </c>
      <c r="Q1839" s="33">
        <f>D1839</f>
        <v>6.13</v>
      </c>
      <c r="R1839" s="33">
        <f>C1840</f>
        <v>115529.92</v>
      </c>
      <c r="S1839" s="33">
        <f>D1840</f>
        <v>12.05</v>
      </c>
      <c r="T1839" s="33">
        <f>C1844</f>
        <v>115534.72</v>
      </c>
      <c r="U1839" s="33">
        <f>D1844</f>
        <v>6.12</v>
      </c>
      <c r="V1839" s="33">
        <f>C1845</f>
        <v>115534.8</v>
      </c>
      <c r="W1839" s="33">
        <f>D1845</f>
        <v>12.07</v>
      </c>
    </row>
    <row r="1840" spans="1:23" ht="15.75" thickBot="1">
      <c r="A1840" s="30">
        <v>60</v>
      </c>
      <c r="B1840" s="30"/>
      <c r="C1840" s="30">
        <v>115529.92</v>
      </c>
      <c r="D1840" s="30">
        <v>12.05</v>
      </c>
      <c r="E1840" s="30">
        <v>2340</v>
      </c>
      <c r="F1840" s="1"/>
      <c r="G1840" s="41"/>
    </row>
    <row r="1841" spans="1:23" ht="15.75" thickTop="1">
      <c r="A1841">
        <v>60</v>
      </c>
      <c r="C1841">
        <v>115534.7</v>
      </c>
      <c r="D1841">
        <v>0.13</v>
      </c>
      <c r="E1841">
        <v>2341</v>
      </c>
      <c r="F1841" s="1"/>
      <c r="G1841" s="41"/>
    </row>
    <row r="1842" spans="1:23">
      <c r="A1842">
        <v>60</v>
      </c>
      <c r="C1842">
        <v>115534.65</v>
      </c>
      <c r="D1842">
        <v>-5.85</v>
      </c>
      <c r="E1842">
        <v>2341</v>
      </c>
      <c r="F1842" s="1"/>
      <c r="G1842" s="41">
        <v>81</v>
      </c>
      <c r="H1842" s="33">
        <f>C1842</f>
        <v>115534.65</v>
      </c>
      <c r="I1842" s="33">
        <f>D1842</f>
        <v>-5.85</v>
      </c>
      <c r="J1842" s="33">
        <f>C1841</f>
        <v>115534.7</v>
      </c>
      <c r="K1842" s="33">
        <f>D1841</f>
        <v>0.13</v>
      </c>
      <c r="L1842" s="33">
        <f>C1847</f>
        <v>115539.7</v>
      </c>
      <c r="M1842" s="33">
        <f>D1847</f>
        <v>-5.91</v>
      </c>
      <c r="N1842" s="33">
        <f>C1848</f>
        <v>115539.63</v>
      </c>
      <c r="O1842" s="33">
        <f>D1848</f>
        <v>-11.96</v>
      </c>
      <c r="P1842" s="33">
        <f>C1841</f>
        <v>115534.7</v>
      </c>
      <c r="Q1842" s="33">
        <f>D1841</f>
        <v>0.13</v>
      </c>
      <c r="R1842" s="33">
        <f>C1844</f>
        <v>115534.72</v>
      </c>
      <c r="S1842" s="33">
        <f>D1844</f>
        <v>6.12</v>
      </c>
      <c r="T1842" s="33">
        <f>C1848</f>
        <v>115539.63</v>
      </c>
      <c r="U1842" s="33">
        <f>D1848</f>
        <v>-11.96</v>
      </c>
      <c r="V1842" s="33">
        <f>C1849</f>
        <v>115539.79</v>
      </c>
      <c r="W1842" s="33">
        <f>D1849</f>
        <v>6</v>
      </c>
    </row>
    <row r="1843" spans="1:23">
      <c r="A1843">
        <v>60</v>
      </c>
      <c r="C1843">
        <v>115534.59</v>
      </c>
      <c r="D1843">
        <v>-11.99</v>
      </c>
      <c r="E1843">
        <v>2341</v>
      </c>
      <c r="F1843" s="1"/>
      <c r="G1843" s="41"/>
      <c r="Q1843" s="31"/>
      <c r="R1843" s="31"/>
      <c r="S1843" s="31"/>
      <c r="T1843" s="31"/>
    </row>
    <row r="1844" spans="1:23">
      <c r="A1844">
        <v>60</v>
      </c>
      <c r="C1844">
        <v>115534.72</v>
      </c>
      <c r="D1844">
        <v>6.12</v>
      </c>
      <c r="E1844">
        <v>2341</v>
      </c>
      <c r="F1844" s="1"/>
      <c r="G1844" s="41">
        <v>82</v>
      </c>
      <c r="H1844" s="33">
        <f>C1843</f>
        <v>115534.59</v>
      </c>
      <c r="I1844" s="33">
        <f>D1843</f>
        <v>-11.99</v>
      </c>
      <c r="J1844" s="33">
        <f>C1842</f>
        <v>115534.65</v>
      </c>
      <c r="K1844" s="33">
        <f>D1842</f>
        <v>-5.85</v>
      </c>
      <c r="L1844" s="33">
        <f>C1846</f>
        <v>115539.73</v>
      </c>
      <c r="M1844" s="33">
        <f>D1846</f>
        <v>7.0000000000000007E-2</v>
      </c>
      <c r="N1844" s="33">
        <f>C1847</f>
        <v>115539.7</v>
      </c>
      <c r="O1844" s="33">
        <f>D1847</f>
        <v>-5.91</v>
      </c>
      <c r="P1844" s="33">
        <f>C1844</f>
        <v>115534.72</v>
      </c>
      <c r="Q1844" s="33">
        <f>D1844</f>
        <v>6.12</v>
      </c>
      <c r="R1844" s="33">
        <f>C1845</f>
        <v>115534.8</v>
      </c>
      <c r="S1844" s="33">
        <f>D1845</f>
        <v>12.07</v>
      </c>
      <c r="T1844" s="33">
        <f>C1849</f>
        <v>115539.79</v>
      </c>
      <c r="U1844" s="33">
        <f>D1849</f>
        <v>6</v>
      </c>
      <c r="V1844" s="33">
        <f>C1850</f>
        <v>115539.84</v>
      </c>
      <c r="W1844" s="33">
        <f>D1850</f>
        <v>12.05</v>
      </c>
    </row>
    <row r="1845" spans="1:23" ht="15.75" thickBot="1">
      <c r="A1845" s="30">
        <v>60</v>
      </c>
      <c r="B1845" s="30"/>
      <c r="C1845" s="30">
        <v>115534.8</v>
      </c>
      <c r="D1845" s="30">
        <v>12.07</v>
      </c>
      <c r="E1845" s="30">
        <v>2341</v>
      </c>
      <c r="F1845" s="1"/>
      <c r="G1845" s="41"/>
    </row>
    <row r="1846" spans="1:23" ht="15.75" thickTop="1">
      <c r="A1846">
        <v>60</v>
      </c>
      <c r="C1846">
        <v>115539.73</v>
      </c>
      <c r="D1846">
        <v>7.0000000000000007E-2</v>
      </c>
      <c r="E1846">
        <v>2342</v>
      </c>
      <c r="F1846" s="1"/>
      <c r="G1846" s="41"/>
    </row>
    <row r="1847" spans="1:23">
      <c r="A1847">
        <v>60</v>
      </c>
      <c r="C1847">
        <v>115539.7</v>
      </c>
      <c r="D1847">
        <v>-5.91</v>
      </c>
      <c r="E1847">
        <v>2342</v>
      </c>
      <c r="F1847" s="1"/>
      <c r="G1847" s="41">
        <v>83</v>
      </c>
      <c r="H1847" s="33">
        <f>C1847</f>
        <v>115539.7</v>
      </c>
      <c r="I1847" s="33">
        <f>D1847</f>
        <v>-5.91</v>
      </c>
      <c r="J1847" s="33">
        <f>C1846</f>
        <v>115539.73</v>
      </c>
      <c r="K1847" s="33">
        <f>D1846</f>
        <v>7.0000000000000007E-2</v>
      </c>
      <c r="L1847" s="33">
        <f>C1852</f>
        <v>115544.73</v>
      </c>
      <c r="M1847" s="33">
        <f>D1852</f>
        <v>-5.9</v>
      </c>
      <c r="N1847" s="33">
        <f>C1853</f>
        <v>115544.61</v>
      </c>
      <c r="O1847" s="33">
        <f>D1853</f>
        <v>-11.93</v>
      </c>
      <c r="P1847" s="33">
        <f>C1846</f>
        <v>115539.73</v>
      </c>
      <c r="Q1847" s="33">
        <f>D1846</f>
        <v>7.0000000000000007E-2</v>
      </c>
      <c r="R1847" s="33">
        <f>C1849</f>
        <v>115539.79</v>
      </c>
      <c r="S1847" s="33">
        <f>D1849</f>
        <v>6</v>
      </c>
      <c r="T1847" s="33">
        <f>C1853</f>
        <v>115544.61</v>
      </c>
      <c r="U1847" s="33">
        <f>D1853</f>
        <v>-11.93</v>
      </c>
      <c r="V1847" s="33">
        <f>C1854</f>
        <v>115544.9</v>
      </c>
      <c r="W1847" s="33">
        <f>D1854</f>
        <v>6.23</v>
      </c>
    </row>
    <row r="1848" spans="1:23">
      <c r="A1848">
        <v>60</v>
      </c>
      <c r="C1848">
        <v>115539.63</v>
      </c>
      <c r="D1848">
        <v>-11.96</v>
      </c>
      <c r="E1848">
        <v>2342</v>
      </c>
      <c r="F1848" s="1"/>
      <c r="G1848" s="41"/>
      <c r="Q1848" s="31"/>
      <c r="R1848" s="31"/>
      <c r="S1848" s="31"/>
      <c r="T1848" s="31"/>
    </row>
    <row r="1849" spans="1:23">
      <c r="A1849">
        <v>60</v>
      </c>
      <c r="C1849">
        <v>115539.79</v>
      </c>
      <c r="D1849">
        <v>6</v>
      </c>
      <c r="E1849">
        <v>2342</v>
      </c>
      <c r="F1849" s="1"/>
      <c r="G1849" s="41">
        <v>84</v>
      </c>
      <c r="H1849" s="33">
        <f>C1848</f>
        <v>115539.63</v>
      </c>
      <c r="I1849" s="33">
        <f>D1848</f>
        <v>-11.96</v>
      </c>
      <c r="J1849" s="33">
        <f>C1847</f>
        <v>115539.7</v>
      </c>
      <c r="K1849" s="33">
        <f>D1847</f>
        <v>-5.91</v>
      </c>
      <c r="L1849" s="33">
        <f>C1851</f>
        <v>115544.89</v>
      </c>
      <c r="M1849" s="33">
        <f>D1851</f>
        <v>0.13</v>
      </c>
      <c r="N1849" s="33">
        <f>C1852</f>
        <v>115544.73</v>
      </c>
      <c r="O1849" s="33">
        <f>D1852</f>
        <v>-5.9</v>
      </c>
      <c r="P1849" s="33">
        <f>C1849</f>
        <v>115539.79</v>
      </c>
      <c r="Q1849" s="33">
        <f>D1849</f>
        <v>6</v>
      </c>
      <c r="R1849" s="33">
        <f>C1850</f>
        <v>115539.84</v>
      </c>
      <c r="S1849" s="33">
        <f>D1850</f>
        <v>12.05</v>
      </c>
      <c r="T1849" s="33">
        <f>C1854</f>
        <v>115544.9</v>
      </c>
      <c r="U1849" s="33">
        <f>D1854</f>
        <v>6.23</v>
      </c>
      <c r="V1849" s="33">
        <f>C1855</f>
        <v>115545.1</v>
      </c>
      <c r="W1849" s="33">
        <f>D1855</f>
        <v>12.08</v>
      </c>
    </row>
    <row r="1850" spans="1:23" ht="15.75" thickBot="1">
      <c r="A1850" s="30">
        <v>60</v>
      </c>
      <c r="B1850" s="30"/>
      <c r="C1850" s="30">
        <v>115539.84</v>
      </c>
      <c r="D1850" s="30">
        <v>12.05</v>
      </c>
      <c r="E1850" s="30">
        <v>2342</v>
      </c>
      <c r="F1850" s="1"/>
      <c r="G1850" s="41"/>
    </row>
    <row r="1851" spans="1:23" ht="15.75" thickTop="1">
      <c r="A1851">
        <v>60</v>
      </c>
      <c r="C1851">
        <v>115544.89</v>
      </c>
      <c r="D1851">
        <v>0.13</v>
      </c>
      <c r="E1851">
        <v>2343</v>
      </c>
      <c r="F1851" s="1"/>
      <c r="G1851" s="41"/>
    </row>
    <row r="1852" spans="1:23">
      <c r="A1852">
        <v>60</v>
      </c>
      <c r="C1852">
        <v>115544.73</v>
      </c>
      <c r="D1852">
        <v>-5.9</v>
      </c>
      <c r="E1852">
        <v>2343</v>
      </c>
      <c r="F1852" s="1"/>
      <c r="G1852" s="41">
        <v>85</v>
      </c>
      <c r="H1852" s="33">
        <f>C1852</f>
        <v>115544.73</v>
      </c>
      <c r="I1852" s="33">
        <f>D1852</f>
        <v>-5.9</v>
      </c>
      <c r="J1852" s="33">
        <f>C1851</f>
        <v>115544.89</v>
      </c>
      <c r="K1852" s="33">
        <f>D1851</f>
        <v>0.13</v>
      </c>
      <c r="L1852" s="33">
        <f>C1857</f>
        <v>115549.63</v>
      </c>
      <c r="M1852" s="33">
        <f>D1857</f>
        <v>-6.03</v>
      </c>
      <c r="N1852" s="33">
        <f>C1858</f>
        <v>115549.64</v>
      </c>
      <c r="O1852" s="33">
        <f>D1858</f>
        <v>-12</v>
      </c>
      <c r="P1852" s="33">
        <f>C1851</f>
        <v>115544.89</v>
      </c>
      <c r="Q1852" s="33">
        <f>D1851</f>
        <v>0.13</v>
      </c>
      <c r="R1852" s="33">
        <f>C1854</f>
        <v>115544.9</v>
      </c>
      <c r="S1852" s="33">
        <f>D1854</f>
        <v>6.23</v>
      </c>
      <c r="T1852" s="33">
        <f>C1858</f>
        <v>115549.64</v>
      </c>
      <c r="U1852" s="33">
        <f>D1858</f>
        <v>-12</v>
      </c>
      <c r="V1852" s="33">
        <f>C1859</f>
        <v>115549.74</v>
      </c>
      <c r="W1852" s="33">
        <f>D1859</f>
        <v>6.05</v>
      </c>
    </row>
    <row r="1853" spans="1:23">
      <c r="A1853">
        <v>60</v>
      </c>
      <c r="C1853">
        <v>115544.61</v>
      </c>
      <c r="D1853">
        <v>-11.93</v>
      </c>
      <c r="E1853">
        <v>2343</v>
      </c>
      <c r="F1853" s="1"/>
      <c r="G1853" s="41"/>
      <c r="Q1853" s="31"/>
      <c r="R1853" s="31"/>
      <c r="S1853" s="31"/>
      <c r="T1853" s="31"/>
    </row>
    <row r="1854" spans="1:23">
      <c r="A1854">
        <v>60</v>
      </c>
      <c r="C1854">
        <v>115544.9</v>
      </c>
      <c r="D1854">
        <v>6.23</v>
      </c>
      <c r="E1854">
        <v>2343</v>
      </c>
      <c r="F1854" s="1"/>
      <c r="G1854" s="41">
        <v>86</v>
      </c>
      <c r="H1854" s="33">
        <f>C1853</f>
        <v>115544.61</v>
      </c>
      <c r="I1854" s="33">
        <f>D1853</f>
        <v>-11.93</v>
      </c>
      <c r="J1854" s="33">
        <f>C1852</f>
        <v>115544.73</v>
      </c>
      <c r="K1854" s="33">
        <f>D1852</f>
        <v>-5.9</v>
      </c>
      <c r="L1854" s="33">
        <f>C1856</f>
        <v>115549.72</v>
      </c>
      <c r="M1854" s="33">
        <f>D1856</f>
        <v>0.09</v>
      </c>
      <c r="N1854" s="33">
        <f>C1857</f>
        <v>115549.63</v>
      </c>
      <c r="O1854" s="33">
        <f>D1857</f>
        <v>-6.03</v>
      </c>
      <c r="P1854" s="33">
        <f>C1854</f>
        <v>115544.9</v>
      </c>
      <c r="Q1854" s="33">
        <f>D1854</f>
        <v>6.23</v>
      </c>
      <c r="R1854" s="33">
        <f>C1855</f>
        <v>115545.1</v>
      </c>
      <c r="S1854" s="33">
        <f>D1855</f>
        <v>12.08</v>
      </c>
      <c r="T1854" s="33">
        <f>C1859</f>
        <v>115549.74</v>
      </c>
      <c r="U1854" s="33">
        <f>D1859</f>
        <v>6.05</v>
      </c>
      <c r="V1854" s="33">
        <f>C1860</f>
        <v>115549.81</v>
      </c>
      <c r="W1854" s="33">
        <f>D1860</f>
        <v>12</v>
      </c>
    </row>
    <row r="1855" spans="1:23" ht="15.75" thickBot="1">
      <c r="A1855" s="30">
        <v>60</v>
      </c>
      <c r="B1855" s="30"/>
      <c r="C1855" s="30">
        <v>115545.1</v>
      </c>
      <c r="D1855" s="30">
        <v>12.08</v>
      </c>
      <c r="E1855" s="30">
        <v>2343</v>
      </c>
      <c r="F1855" s="1"/>
      <c r="G1855" s="41"/>
    </row>
    <row r="1856" spans="1:23" ht="15.75" thickTop="1">
      <c r="A1856">
        <v>60</v>
      </c>
      <c r="C1856">
        <v>115549.72</v>
      </c>
      <c r="D1856">
        <v>0.09</v>
      </c>
      <c r="E1856">
        <v>2344</v>
      </c>
      <c r="F1856" s="1"/>
      <c r="G1856" s="41"/>
    </row>
    <row r="1857" spans="1:23">
      <c r="A1857">
        <v>60</v>
      </c>
      <c r="C1857">
        <v>115549.63</v>
      </c>
      <c r="D1857">
        <v>-6.03</v>
      </c>
      <c r="E1857">
        <v>2344</v>
      </c>
      <c r="F1857" s="1"/>
      <c r="G1857" s="41">
        <v>87</v>
      </c>
      <c r="H1857" s="33">
        <f>C1857</f>
        <v>115549.63</v>
      </c>
      <c r="I1857" s="33">
        <f>D1857</f>
        <v>-6.03</v>
      </c>
      <c r="J1857" s="33">
        <f>C1856</f>
        <v>115549.72</v>
      </c>
      <c r="K1857" s="33">
        <f>D1856</f>
        <v>0.09</v>
      </c>
      <c r="L1857" s="33">
        <f>C1862</f>
        <v>115554.88</v>
      </c>
      <c r="M1857" s="33">
        <f>D1862</f>
        <v>-6</v>
      </c>
      <c r="N1857" s="33">
        <f>C1863</f>
        <v>115554.88</v>
      </c>
      <c r="O1857" s="33">
        <f>D1863</f>
        <v>-11.82</v>
      </c>
      <c r="P1857" s="33">
        <f>C1856</f>
        <v>115549.72</v>
      </c>
      <c r="Q1857" s="33">
        <f>D1856</f>
        <v>0.09</v>
      </c>
      <c r="R1857" s="33">
        <f>C1859</f>
        <v>115549.74</v>
      </c>
      <c r="S1857" s="33">
        <f>D1859</f>
        <v>6.05</v>
      </c>
      <c r="T1857" s="33">
        <f>C1863</f>
        <v>115554.88</v>
      </c>
      <c r="U1857" s="33">
        <f>D1863</f>
        <v>-11.82</v>
      </c>
      <c r="V1857" s="33">
        <f>C1864</f>
        <v>115554.86</v>
      </c>
      <c r="W1857" s="33">
        <f>D1864</f>
        <v>6</v>
      </c>
    </row>
    <row r="1858" spans="1:23">
      <c r="A1858">
        <v>60</v>
      </c>
      <c r="C1858">
        <v>115549.64</v>
      </c>
      <c r="D1858">
        <v>-12</v>
      </c>
      <c r="E1858">
        <v>2344</v>
      </c>
      <c r="F1858" s="1"/>
      <c r="G1858" s="41"/>
      <c r="Q1858" s="31"/>
      <c r="R1858" s="31"/>
      <c r="S1858" s="31"/>
      <c r="T1858" s="31"/>
    </row>
    <row r="1859" spans="1:23">
      <c r="A1859">
        <v>60</v>
      </c>
      <c r="C1859">
        <v>115549.74</v>
      </c>
      <c r="D1859">
        <v>6.05</v>
      </c>
      <c r="E1859">
        <v>2344</v>
      </c>
      <c r="F1859" s="1"/>
      <c r="G1859" s="41">
        <v>88</v>
      </c>
      <c r="H1859" s="33">
        <f>C1858</f>
        <v>115549.64</v>
      </c>
      <c r="I1859" s="33">
        <f>D1858</f>
        <v>-12</v>
      </c>
      <c r="J1859" s="33">
        <f>C1857</f>
        <v>115549.63</v>
      </c>
      <c r="K1859" s="33">
        <f>D1857</f>
        <v>-6.03</v>
      </c>
      <c r="L1859" s="33">
        <f>C1861</f>
        <v>115554.87</v>
      </c>
      <c r="M1859" s="33">
        <f>D1861</f>
        <v>0</v>
      </c>
      <c r="N1859" s="33">
        <f>C1862</f>
        <v>115554.88</v>
      </c>
      <c r="O1859" s="33">
        <f>D1862</f>
        <v>-6</v>
      </c>
      <c r="P1859" s="33">
        <f>C1859</f>
        <v>115549.74</v>
      </c>
      <c r="Q1859" s="33">
        <f>D1859</f>
        <v>6.05</v>
      </c>
      <c r="R1859" s="33">
        <f>C1860</f>
        <v>115549.81</v>
      </c>
      <c r="S1859" s="33">
        <f>D1860</f>
        <v>12</v>
      </c>
      <c r="T1859" s="33">
        <f>C1864</f>
        <v>115554.86</v>
      </c>
      <c r="U1859" s="33">
        <f>D1864</f>
        <v>6</v>
      </c>
      <c r="V1859" s="33">
        <f>C1865</f>
        <v>115554.85</v>
      </c>
      <c r="W1859" s="33">
        <f>D1865</f>
        <v>12.07</v>
      </c>
    </row>
    <row r="1860" spans="1:23" ht="15.75" thickBot="1">
      <c r="A1860" s="30">
        <v>60</v>
      </c>
      <c r="B1860" s="30"/>
      <c r="C1860" s="30">
        <v>115549.81</v>
      </c>
      <c r="D1860" s="30">
        <v>12</v>
      </c>
      <c r="E1860" s="30">
        <v>2344</v>
      </c>
      <c r="F1860" s="1"/>
      <c r="G1860" s="41"/>
    </row>
    <row r="1861" spans="1:23" ht="15.75" thickTop="1">
      <c r="A1861" s="22">
        <v>60</v>
      </c>
      <c r="B1861" s="20">
        <f>AVERAGE(C1865,C1863)</f>
        <v>115554.86500000001</v>
      </c>
      <c r="C1861" s="22">
        <v>115554.87</v>
      </c>
      <c r="D1861" s="22">
        <v>0</v>
      </c>
      <c r="E1861" s="32">
        <v>2345</v>
      </c>
      <c r="F1861" s="1"/>
      <c r="G1861" s="41"/>
    </row>
    <row r="1862" spans="1:23">
      <c r="A1862" s="22">
        <v>60</v>
      </c>
      <c r="B1862" s="20">
        <f>AVERAGE(C1861,C1863)</f>
        <v>115554.875</v>
      </c>
      <c r="C1862" s="22">
        <v>115554.88</v>
      </c>
      <c r="D1862" s="22">
        <v>-6</v>
      </c>
      <c r="E1862" s="32">
        <v>2345</v>
      </c>
      <c r="F1862" s="1"/>
      <c r="G1862" s="41">
        <v>89</v>
      </c>
      <c r="H1862" s="33">
        <f>C1862</f>
        <v>115554.88</v>
      </c>
      <c r="I1862" s="33">
        <f>D1862</f>
        <v>-6</v>
      </c>
      <c r="J1862" s="33">
        <f>C1861</f>
        <v>115554.87</v>
      </c>
      <c r="K1862" s="33">
        <f>D1861</f>
        <v>0</v>
      </c>
      <c r="L1862" s="33">
        <f>C1867</f>
        <v>115559.81</v>
      </c>
      <c r="M1862" s="33">
        <f>D1867</f>
        <v>-6</v>
      </c>
      <c r="N1862" s="33">
        <f>C1868</f>
        <v>115559.78</v>
      </c>
      <c r="O1862" s="33">
        <f>D1868</f>
        <v>-11.98</v>
      </c>
      <c r="P1862" s="33">
        <f>C1861</f>
        <v>115554.87</v>
      </c>
      <c r="Q1862" s="33">
        <f>D1861</f>
        <v>0</v>
      </c>
      <c r="R1862" s="33">
        <f>C1864</f>
        <v>115554.86</v>
      </c>
      <c r="S1862" s="33">
        <f>D1864</f>
        <v>6</v>
      </c>
      <c r="T1862" s="33">
        <f>C1868</f>
        <v>115559.78</v>
      </c>
      <c r="U1862" s="33">
        <f>D1868</f>
        <v>-11.98</v>
      </c>
      <c r="V1862" s="33">
        <f>C1869</f>
        <v>115559.86</v>
      </c>
      <c r="W1862" s="33">
        <f>D1869</f>
        <v>6</v>
      </c>
    </row>
    <row r="1863" spans="1:23">
      <c r="A1863">
        <v>60</v>
      </c>
      <c r="C1863">
        <v>115554.88</v>
      </c>
      <c r="D1863">
        <v>-11.82</v>
      </c>
      <c r="E1863">
        <v>2345</v>
      </c>
      <c r="F1863" s="1"/>
      <c r="G1863" s="41"/>
      <c r="Q1863" s="31"/>
      <c r="R1863" s="31"/>
      <c r="S1863" s="31"/>
      <c r="T1863" s="31"/>
    </row>
    <row r="1864" spans="1:23">
      <c r="A1864" s="32">
        <v>60</v>
      </c>
      <c r="B1864" s="32">
        <f>AVERAGE(C1861,C1865)</f>
        <v>115554.86</v>
      </c>
      <c r="C1864" s="32">
        <v>115554.86</v>
      </c>
      <c r="D1864" s="32">
        <v>6</v>
      </c>
      <c r="E1864" s="32">
        <v>2345</v>
      </c>
      <c r="F1864" s="1"/>
      <c r="G1864" s="41">
        <v>90</v>
      </c>
      <c r="H1864" s="33">
        <f>C1863</f>
        <v>115554.88</v>
      </c>
      <c r="I1864" s="33">
        <f>D1863</f>
        <v>-11.82</v>
      </c>
      <c r="J1864" s="33">
        <f>C1862</f>
        <v>115554.88</v>
      </c>
      <c r="K1864" s="33">
        <f>D1862</f>
        <v>-6</v>
      </c>
      <c r="L1864" s="33">
        <f>C1866</f>
        <v>115559.83</v>
      </c>
      <c r="M1864" s="33">
        <f>D1866</f>
        <v>0</v>
      </c>
      <c r="N1864" s="33">
        <f>C1867</f>
        <v>115559.81</v>
      </c>
      <c r="O1864" s="33">
        <f>D1867</f>
        <v>-6</v>
      </c>
      <c r="P1864" s="33">
        <f>C1864</f>
        <v>115554.86</v>
      </c>
      <c r="Q1864" s="33">
        <f>D1864</f>
        <v>6</v>
      </c>
      <c r="R1864" s="33">
        <f>C1865</f>
        <v>115554.85</v>
      </c>
      <c r="S1864" s="33">
        <f>D1865</f>
        <v>12.07</v>
      </c>
      <c r="T1864" s="33">
        <f>C1869</f>
        <v>115559.86</v>
      </c>
      <c r="U1864" s="33">
        <f>D1869</f>
        <v>6</v>
      </c>
      <c r="V1864" s="33">
        <f>C1870</f>
        <v>115559.88</v>
      </c>
      <c r="W1864" s="33">
        <f>D1870</f>
        <v>12.06</v>
      </c>
    </row>
    <row r="1865" spans="1:23" s="9" customFormat="1" ht="15.75" thickBot="1">
      <c r="A1865" s="9">
        <v>60</v>
      </c>
      <c r="C1865" s="9">
        <v>115554.85</v>
      </c>
      <c r="D1865" s="9">
        <v>12.07</v>
      </c>
      <c r="E1865" s="9">
        <v>2345</v>
      </c>
      <c r="F1865" s="27"/>
    </row>
    <row r="1866" spans="1:23" s="10" customFormat="1">
      <c r="A1866" s="20">
        <v>61</v>
      </c>
      <c r="B1866" s="20">
        <f>AVERAGE(C1870,C1868)</f>
        <v>115559.83</v>
      </c>
      <c r="C1866" s="20">
        <v>115559.83</v>
      </c>
      <c r="D1866" s="20">
        <v>0</v>
      </c>
      <c r="E1866" s="20">
        <v>2346</v>
      </c>
      <c r="F1866" s="43"/>
    </row>
    <row r="1867" spans="1:23" s="10" customFormat="1">
      <c r="A1867" s="24">
        <v>61</v>
      </c>
      <c r="B1867" s="20">
        <f>AVERAGE(C1866,C1868)</f>
        <v>115559.80499999999</v>
      </c>
      <c r="C1867" s="22">
        <v>115559.81</v>
      </c>
      <c r="D1867" s="22">
        <v>-6</v>
      </c>
      <c r="E1867" s="22">
        <v>2346</v>
      </c>
      <c r="F1867" s="43"/>
      <c r="G1867">
        <v>1</v>
      </c>
      <c r="H1867" s="33">
        <f>C1867</f>
        <v>115559.81</v>
      </c>
      <c r="I1867" s="33">
        <f>D1867</f>
        <v>-6</v>
      </c>
      <c r="J1867" s="33">
        <f>C1866</f>
        <v>115559.83</v>
      </c>
      <c r="K1867" s="33">
        <f>D1866</f>
        <v>0</v>
      </c>
      <c r="L1867" s="33">
        <f>C1872</f>
        <v>115565</v>
      </c>
      <c r="M1867" s="33">
        <f>D1872</f>
        <v>-5.88</v>
      </c>
      <c r="N1867" s="33">
        <f>C1873</f>
        <v>115565</v>
      </c>
      <c r="O1867" s="33">
        <f>D1873</f>
        <v>-11.89</v>
      </c>
      <c r="P1867" s="33">
        <f>C1866</f>
        <v>115559.83</v>
      </c>
      <c r="Q1867" s="33">
        <f>D1866</f>
        <v>0</v>
      </c>
      <c r="R1867" s="33">
        <f>C1869</f>
        <v>115559.86</v>
      </c>
      <c r="S1867" s="33">
        <f>D1869</f>
        <v>6</v>
      </c>
      <c r="T1867" s="33">
        <f>C1873</f>
        <v>115565</v>
      </c>
      <c r="U1867" s="33">
        <f>D1873</f>
        <v>-11.89</v>
      </c>
      <c r="V1867" s="33">
        <f>C1874</f>
        <v>115565.02</v>
      </c>
      <c r="W1867" s="33">
        <f>D1874</f>
        <v>6.15</v>
      </c>
    </row>
    <row r="1868" spans="1:23">
      <c r="A1868">
        <v>61</v>
      </c>
      <c r="C1868">
        <v>115559.78</v>
      </c>
      <c r="D1868">
        <v>-11.98</v>
      </c>
      <c r="E1868">
        <v>2346</v>
      </c>
      <c r="F1868" s="1"/>
      <c r="Q1868" s="31"/>
      <c r="R1868" s="31"/>
      <c r="S1868" s="31"/>
      <c r="T1868" s="31"/>
    </row>
    <row r="1869" spans="1:23" s="10" customFormat="1">
      <c r="A1869" s="10">
        <v>61</v>
      </c>
      <c r="B1869" s="32">
        <f>AVERAGE(C1866,C1870)</f>
        <v>115559.85500000001</v>
      </c>
      <c r="C1869" s="20">
        <v>115559.86</v>
      </c>
      <c r="D1869" s="20">
        <v>6</v>
      </c>
      <c r="E1869" s="20">
        <v>2346</v>
      </c>
      <c r="G1869">
        <v>2</v>
      </c>
      <c r="H1869" s="33">
        <f>C1868</f>
        <v>115559.78</v>
      </c>
      <c r="I1869" s="33">
        <f>D1868</f>
        <v>-11.98</v>
      </c>
      <c r="J1869" s="33">
        <f>C1867</f>
        <v>115559.81</v>
      </c>
      <c r="K1869" s="33">
        <f>D1867</f>
        <v>-6</v>
      </c>
      <c r="L1869" s="33">
        <f>C1871</f>
        <v>115565.01</v>
      </c>
      <c r="M1869" s="33">
        <f>D1871</f>
        <v>0.15</v>
      </c>
      <c r="N1869" s="33">
        <f>C1872</f>
        <v>115565</v>
      </c>
      <c r="O1869" s="33">
        <f>D1872</f>
        <v>-5.88</v>
      </c>
      <c r="P1869" s="33">
        <f>C1869</f>
        <v>115559.86</v>
      </c>
      <c r="Q1869" s="33">
        <f>D1869</f>
        <v>6</v>
      </c>
      <c r="R1869" s="33">
        <f>C1870</f>
        <v>115559.88</v>
      </c>
      <c r="S1869" s="33">
        <f>D1870</f>
        <v>12.06</v>
      </c>
      <c r="T1869" s="33">
        <f>C1874</f>
        <v>115565.02</v>
      </c>
      <c r="U1869" s="33">
        <f>D1874</f>
        <v>6.15</v>
      </c>
      <c r="V1869" s="33">
        <f>C1875</f>
        <v>115565</v>
      </c>
      <c r="W1869" s="33">
        <f>D1875</f>
        <v>12.1</v>
      </c>
    </row>
    <row r="1870" spans="1:23" s="30" customFormat="1" ht="15.75" thickBot="1">
      <c r="A1870" s="30">
        <v>61</v>
      </c>
      <c r="C1870" s="30">
        <v>115559.88</v>
      </c>
      <c r="D1870" s="30">
        <v>12.06</v>
      </c>
      <c r="E1870" s="30">
        <v>2346</v>
      </c>
      <c r="F1870" s="42"/>
      <c r="G1870" s="24"/>
    </row>
    <row r="1871" spans="1:23" s="10" customFormat="1" ht="15.75" thickTop="1">
      <c r="A1871">
        <v>61</v>
      </c>
      <c r="B1871" s="20"/>
      <c r="C1871">
        <v>115565.01</v>
      </c>
      <c r="D1871">
        <v>0.15</v>
      </c>
      <c r="E1871">
        <v>2347</v>
      </c>
      <c r="F1871" s="1"/>
      <c r="G1871" s="24"/>
    </row>
    <row r="1872" spans="1:23" s="10" customFormat="1">
      <c r="A1872">
        <v>61</v>
      </c>
      <c r="B1872" s="20"/>
      <c r="C1872">
        <v>115565</v>
      </c>
      <c r="D1872">
        <v>-5.88</v>
      </c>
      <c r="E1872">
        <v>2347</v>
      </c>
      <c r="F1872" s="1"/>
      <c r="G1872">
        <v>3</v>
      </c>
      <c r="H1872" s="33">
        <f>C1872</f>
        <v>115565</v>
      </c>
      <c r="I1872" s="33">
        <f>D1872</f>
        <v>-5.88</v>
      </c>
      <c r="J1872" s="33">
        <f>C1871</f>
        <v>115565.01</v>
      </c>
      <c r="K1872" s="33">
        <f>D1871</f>
        <v>0.15</v>
      </c>
      <c r="L1872" s="33">
        <f>C1877</f>
        <v>115569.82</v>
      </c>
      <c r="M1872" s="33">
        <f>D1877</f>
        <v>-6.02</v>
      </c>
      <c r="N1872" s="33">
        <f>C1878</f>
        <v>115569.96</v>
      </c>
      <c r="O1872" s="33">
        <f>D1878</f>
        <v>-12.06</v>
      </c>
      <c r="P1872" s="33">
        <f>C1871</f>
        <v>115565.01</v>
      </c>
      <c r="Q1872" s="33">
        <f>D1871</f>
        <v>0.15</v>
      </c>
      <c r="R1872" s="33">
        <f>C1874</f>
        <v>115565.02</v>
      </c>
      <c r="S1872" s="33">
        <f>D1874</f>
        <v>6.15</v>
      </c>
      <c r="T1872" s="33">
        <f>C1878</f>
        <v>115569.96</v>
      </c>
      <c r="U1872" s="33">
        <f>D1878</f>
        <v>-12.06</v>
      </c>
      <c r="V1872" s="33">
        <f>C1879</f>
        <v>115569.99</v>
      </c>
      <c r="W1872" s="33">
        <f>D1879</f>
        <v>6.14</v>
      </c>
    </row>
    <row r="1873" spans="1:23">
      <c r="A1873">
        <v>61</v>
      </c>
      <c r="C1873">
        <v>115565</v>
      </c>
      <c r="D1873">
        <v>-11.89</v>
      </c>
      <c r="E1873">
        <v>2347</v>
      </c>
      <c r="F1873" s="1"/>
      <c r="Q1873" s="31"/>
      <c r="R1873" s="31"/>
      <c r="S1873" s="31"/>
      <c r="T1873" s="31"/>
    </row>
    <row r="1874" spans="1:23">
      <c r="A1874" s="10">
        <v>61</v>
      </c>
      <c r="B1874" s="32"/>
      <c r="C1874" s="10">
        <v>115565.02</v>
      </c>
      <c r="D1874" s="10">
        <v>6.15</v>
      </c>
      <c r="E1874" s="10">
        <v>2347</v>
      </c>
      <c r="F1874" s="43"/>
      <c r="G1874">
        <v>4</v>
      </c>
      <c r="H1874" s="33">
        <f>C1873</f>
        <v>115565</v>
      </c>
      <c r="I1874" s="33">
        <f>D1873</f>
        <v>-11.89</v>
      </c>
      <c r="J1874" s="33">
        <f>C1872</f>
        <v>115565</v>
      </c>
      <c r="K1874" s="33">
        <f>D1872</f>
        <v>-5.88</v>
      </c>
      <c r="L1874" s="33">
        <f>C1876</f>
        <v>115569.95</v>
      </c>
      <c r="M1874" s="33">
        <f>D1876</f>
        <v>-0.02</v>
      </c>
      <c r="N1874" s="33">
        <f>C1877</f>
        <v>115569.82</v>
      </c>
      <c r="O1874" s="33">
        <f>D1877</f>
        <v>-6.02</v>
      </c>
      <c r="P1874" s="33">
        <f>C1874</f>
        <v>115565.02</v>
      </c>
      <c r="Q1874" s="33">
        <f>D1874</f>
        <v>6.15</v>
      </c>
      <c r="R1874" s="33">
        <f>C1875</f>
        <v>115565</v>
      </c>
      <c r="S1874" s="33">
        <f>D1875</f>
        <v>12.1</v>
      </c>
      <c r="T1874" s="33">
        <f>C1879</f>
        <v>115569.99</v>
      </c>
      <c r="U1874" s="33">
        <f>D1879</f>
        <v>6.14</v>
      </c>
      <c r="V1874" s="33">
        <f>C1880</f>
        <v>115570.04</v>
      </c>
      <c r="W1874" s="33">
        <f>D1880</f>
        <v>12.04</v>
      </c>
    </row>
    <row r="1875" spans="1:23" s="30" customFormat="1" ht="15.75" thickBot="1">
      <c r="A1875" s="30">
        <v>61</v>
      </c>
      <c r="C1875" s="30">
        <v>115565</v>
      </c>
      <c r="D1875" s="30">
        <v>12.1</v>
      </c>
      <c r="E1875" s="30">
        <v>2347</v>
      </c>
      <c r="F1875" s="42"/>
      <c r="G1875"/>
    </row>
    <row r="1876" spans="1:23" ht="15.75" thickTop="1">
      <c r="A1876">
        <v>61</v>
      </c>
      <c r="B1876" s="20"/>
      <c r="C1876">
        <v>115569.95</v>
      </c>
      <c r="D1876">
        <v>-0.02</v>
      </c>
      <c r="E1876">
        <v>2348</v>
      </c>
      <c r="F1876" s="1"/>
    </row>
    <row r="1877" spans="1:23">
      <c r="A1877">
        <v>61</v>
      </c>
      <c r="B1877" s="20"/>
      <c r="C1877">
        <v>115569.82</v>
      </c>
      <c r="D1877">
        <v>-6.02</v>
      </c>
      <c r="E1877">
        <v>2348</v>
      </c>
      <c r="F1877" s="1"/>
      <c r="G1877">
        <v>5</v>
      </c>
      <c r="H1877" s="33">
        <f>C1877</f>
        <v>115569.82</v>
      </c>
      <c r="I1877" s="33">
        <f>D1877</f>
        <v>-6.02</v>
      </c>
      <c r="J1877" s="33">
        <f>C1876</f>
        <v>115569.95</v>
      </c>
      <c r="K1877" s="33">
        <f>D1876</f>
        <v>-0.02</v>
      </c>
      <c r="L1877" s="33">
        <f>C1882</f>
        <v>115574.93</v>
      </c>
      <c r="M1877" s="33">
        <f>D1882</f>
        <v>-5.9</v>
      </c>
      <c r="N1877" s="33">
        <f>C1883</f>
        <v>115574.88</v>
      </c>
      <c r="O1877" s="33">
        <f>D1883</f>
        <v>-12.05</v>
      </c>
      <c r="P1877" s="33">
        <f>C1876</f>
        <v>115569.95</v>
      </c>
      <c r="Q1877" s="33">
        <f>D1876</f>
        <v>-0.02</v>
      </c>
      <c r="R1877" s="33">
        <f>C1879</f>
        <v>115569.99</v>
      </c>
      <c r="S1877" s="33">
        <f>D1879</f>
        <v>6.14</v>
      </c>
      <c r="T1877" s="33">
        <f>C1883</f>
        <v>115574.88</v>
      </c>
      <c r="U1877" s="33">
        <f>D1883</f>
        <v>-12.05</v>
      </c>
      <c r="V1877" s="33">
        <f>C1884</f>
        <v>115575.03999999999</v>
      </c>
      <c r="W1877" s="33">
        <f>D1884</f>
        <v>6.15</v>
      </c>
    </row>
    <row r="1878" spans="1:23">
      <c r="A1878">
        <v>61</v>
      </c>
      <c r="C1878">
        <v>115569.96</v>
      </c>
      <c r="D1878">
        <v>-12.06</v>
      </c>
      <c r="E1878">
        <v>2348</v>
      </c>
      <c r="F1878" s="1"/>
      <c r="Q1878" s="31"/>
      <c r="R1878" s="31"/>
      <c r="S1878" s="31"/>
      <c r="T1878" s="31"/>
    </row>
    <row r="1879" spans="1:23">
      <c r="A1879">
        <v>61</v>
      </c>
      <c r="B1879" s="32"/>
      <c r="C1879">
        <v>115569.99</v>
      </c>
      <c r="D1879">
        <v>6.14</v>
      </c>
      <c r="E1879">
        <v>2348</v>
      </c>
      <c r="F1879" s="1"/>
      <c r="G1879">
        <v>6</v>
      </c>
      <c r="H1879" s="33">
        <f>C1878</f>
        <v>115569.96</v>
      </c>
      <c r="I1879" s="33">
        <f>D1878</f>
        <v>-12.06</v>
      </c>
      <c r="J1879" s="33">
        <f>C1877</f>
        <v>115569.82</v>
      </c>
      <c r="K1879" s="33">
        <f>D1877</f>
        <v>-6.02</v>
      </c>
      <c r="L1879" s="33">
        <f>C1881</f>
        <v>115574.99</v>
      </c>
      <c r="M1879" s="33">
        <f>D1881</f>
        <v>0.13</v>
      </c>
      <c r="N1879" s="33">
        <f>C1882</f>
        <v>115574.93</v>
      </c>
      <c r="O1879" s="33">
        <f>D1882</f>
        <v>-5.9</v>
      </c>
      <c r="P1879" s="33">
        <f>C1879</f>
        <v>115569.99</v>
      </c>
      <c r="Q1879" s="33">
        <f>D1879</f>
        <v>6.14</v>
      </c>
      <c r="R1879" s="33">
        <f>C1880</f>
        <v>115570.04</v>
      </c>
      <c r="S1879" s="33">
        <f>D1880</f>
        <v>12.04</v>
      </c>
      <c r="T1879" s="33">
        <f>C1884</f>
        <v>115575.03999999999</v>
      </c>
      <c r="U1879" s="33">
        <f>D1884</f>
        <v>6.15</v>
      </c>
      <c r="V1879" s="33">
        <f>C1885</f>
        <v>115575</v>
      </c>
      <c r="W1879" s="33">
        <f>D1885</f>
        <v>12.06</v>
      </c>
    </row>
    <row r="1880" spans="1:23" s="30" customFormat="1" ht="15.75" thickBot="1">
      <c r="A1880" s="30">
        <v>61</v>
      </c>
      <c r="C1880" s="30">
        <v>115570.04</v>
      </c>
      <c r="D1880" s="30">
        <v>12.04</v>
      </c>
      <c r="E1880" s="30">
        <v>2348</v>
      </c>
      <c r="F1880" s="42"/>
      <c r="G1880"/>
    </row>
    <row r="1881" spans="1:23" ht="15.75" thickTop="1">
      <c r="A1881">
        <v>61</v>
      </c>
      <c r="C1881">
        <v>115574.99</v>
      </c>
      <c r="D1881">
        <v>0.13</v>
      </c>
      <c r="E1881">
        <v>2349</v>
      </c>
      <c r="F1881" s="1"/>
    </row>
    <row r="1882" spans="1:23">
      <c r="A1882">
        <v>61</v>
      </c>
      <c r="C1882">
        <v>115574.93</v>
      </c>
      <c r="D1882">
        <v>-5.9</v>
      </c>
      <c r="E1882">
        <v>2349</v>
      </c>
      <c r="F1882" s="1"/>
      <c r="G1882">
        <v>7</v>
      </c>
      <c r="H1882" s="33">
        <f>C1882</f>
        <v>115574.93</v>
      </c>
      <c r="I1882" s="33">
        <f>D1882</f>
        <v>-5.9</v>
      </c>
      <c r="J1882" s="33">
        <f>C1881</f>
        <v>115574.99</v>
      </c>
      <c r="K1882" s="33">
        <f>D1881</f>
        <v>0.13</v>
      </c>
      <c r="L1882" s="33">
        <f>C1887</f>
        <v>115579.81</v>
      </c>
      <c r="M1882" s="33">
        <f>D1887</f>
        <v>-5.92</v>
      </c>
      <c r="N1882" s="33">
        <f>C1888</f>
        <v>115579.78</v>
      </c>
      <c r="O1882" s="33">
        <f>D1888</f>
        <v>-12.09</v>
      </c>
      <c r="P1882" s="33">
        <f>C1881</f>
        <v>115574.99</v>
      </c>
      <c r="Q1882" s="33">
        <f>D1881</f>
        <v>0.13</v>
      </c>
      <c r="R1882" s="33">
        <f>C1884</f>
        <v>115575.03999999999</v>
      </c>
      <c r="S1882" s="33">
        <f>D1884</f>
        <v>6.15</v>
      </c>
      <c r="T1882" s="33">
        <f>C1888</f>
        <v>115579.78</v>
      </c>
      <c r="U1882" s="33">
        <f>D1888</f>
        <v>-12.09</v>
      </c>
      <c r="V1882" s="33">
        <f>C1889</f>
        <v>115579.96</v>
      </c>
      <c r="W1882" s="33">
        <f>D1889</f>
        <v>6.17</v>
      </c>
    </row>
    <row r="1883" spans="1:23">
      <c r="A1883">
        <v>61</v>
      </c>
      <c r="C1883">
        <v>115574.88</v>
      </c>
      <c r="D1883">
        <v>-12.05</v>
      </c>
      <c r="E1883">
        <v>2349</v>
      </c>
      <c r="F1883" s="1"/>
      <c r="Q1883" s="31"/>
      <c r="R1883" s="31"/>
      <c r="S1883" s="31"/>
      <c r="T1883" s="31"/>
    </row>
    <row r="1884" spans="1:23" s="10" customFormat="1">
      <c r="A1884" s="10">
        <v>61</v>
      </c>
      <c r="C1884" s="10">
        <v>115575.03999999999</v>
      </c>
      <c r="D1884" s="10">
        <v>6.15</v>
      </c>
      <c r="E1884" s="10">
        <v>2349</v>
      </c>
      <c r="F1884" s="43"/>
      <c r="G1884">
        <v>8</v>
      </c>
      <c r="H1884" s="33">
        <f>C1883</f>
        <v>115574.88</v>
      </c>
      <c r="I1884" s="33">
        <f>D1883</f>
        <v>-12.05</v>
      </c>
      <c r="J1884" s="33">
        <f>C1882</f>
        <v>115574.93</v>
      </c>
      <c r="K1884" s="33">
        <f>D1882</f>
        <v>-5.9</v>
      </c>
      <c r="L1884" s="33">
        <f>C1886</f>
        <v>115579.91</v>
      </c>
      <c r="M1884" s="33">
        <f>D1886</f>
        <v>0.11</v>
      </c>
      <c r="N1884" s="33">
        <f>C1887</f>
        <v>115579.81</v>
      </c>
      <c r="O1884" s="33">
        <f>D1887</f>
        <v>-5.92</v>
      </c>
      <c r="P1884" s="33">
        <f>C1884</f>
        <v>115575.03999999999</v>
      </c>
      <c r="Q1884" s="33">
        <f>D1884</f>
        <v>6.15</v>
      </c>
      <c r="R1884" s="33">
        <f>C1885</f>
        <v>115575</v>
      </c>
      <c r="S1884" s="33">
        <f>D1885</f>
        <v>12.06</v>
      </c>
      <c r="T1884" s="33">
        <f>C1889</f>
        <v>115579.96</v>
      </c>
      <c r="U1884" s="33">
        <f>D1889</f>
        <v>6.17</v>
      </c>
      <c r="V1884" s="33">
        <f>C1890</f>
        <v>115580.01</v>
      </c>
      <c r="W1884" s="33">
        <f>D1890</f>
        <v>12.08</v>
      </c>
    </row>
    <row r="1885" spans="1:23" s="30" customFormat="1" ht="15.75" thickBot="1">
      <c r="A1885" s="30">
        <v>61</v>
      </c>
      <c r="C1885" s="30">
        <v>115575</v>
      </c>
      <c r="D1885" s="30">
        <v>12.06</v>
      </c>
      <c r="E1885" s="30">
        <v>2349</v>
      </c>
      <c r="F1885" s="42"/>
      <c r="G1885"/>
    </row>
    <row r="1886" spans="1:23" ht="15.75" thickTop="1">
      <c r="A1886">
        <v>61</v>
      </c>
      <c r="C1886">
        <v>115579.91</v>
      </c>
      <c r="D1886">
        <v>0.11</v>
      </c>
      <c r="E1886">
        <v>2350</v>
      </c>
      <c r="F1886" s="1"/>
    </row>
    <row r="1887" spans="1:23">
      <c r="A1887">
        <v>61</v>
      </c>
      <c r="C1887">
        <v>115579.81</v>
      </c>
      <c r="D1887">
        <v>-5.92</v>
      </c>
      <c r="E1887">
        <v>2350</v>
      </c>
      <c r="F1887" s="1"/>
      <c r="G1887">
        <v>9</v>
      </c>
      <c r="H1887" s="33">
        <f>C1887</f>
        <v>115579.81</v>
      </c>
      <c r="I1887" s="33">
        <f>D1887</f>
        <v>-5.92</v>
      </c>
      <c r="J1887" s="33">
        <f>C1886</f>
        <v>115579.91</v>
      </c>
      <c r="K1887" s="33">
        <f>D1886</f>
        <v>0.11</v>
      </c>
      <c r="L1887" s="33">
        <f>C1892</f>
        <v>115584.81</v>
      </c>
      <c r="M1887" s="33">
        <f>D1892</f>
        <v>-5.8</v>
      </c>
      <c r="N1887" s="33">
        <f>C1893</f>
        <v>115584.8</v>
      </c>
      <c r="O1887" s="33">
        <f>D1893</f>
        <v>-12</v>
      </c>
      <c r="P1887" s="33">
        <f>C1886</f>
        <v>115579.91</v>
      </c>
      <c r="Q1887" s="33">
        <f>D1886</f>
        <v>0.11</v>
      </c>
      <c r="R1887" s="33">
        <f>C1889</f>
        <v>115579.96</v>
      </c>
      <c r="S1887" s="33">
        <f>D1889</f>
        <v>6.17</v>
      </c>
      <c r="T1887" s="33">
        <f>C1893</f>
        <v>115584.8</v>
      </c>
      <c r="U1887" s="33">
        <f>D1893</f>
        <v>-12</v>
      </c>
      <c r="V1887" s="33">
        <f>C1894</f>
        <v>115584.93</v>
      </c>
      <c r="W1887" s="33">
        <f>D1894</f>
        <v>6.13</v>
      </c>
    </row>
    <row r="1888" spans="1:23">
      <c r="A1888">
        <v>61</v>
      </c>
      <c r="C1888">
        <v>115579.78</v>
      </c>
      <c r="D1888">
        <v>-12.09</v>
      </c>
      <c r="E1888">
        <v>2350</v>
      </c>
      <c r="F1888" s="1"/>
      <c r="Q1888" s="31"/>
      <c r="R1888" s="31"/>
      <c r="S1888" s="31"/>
      <c r="T1888" s="31"/>
    </row>
    <row r="1889" spans="1:23">
      <c r="A1889">
        <v>61</v>
      </c>
      <c r="C1889">
        <v>115579.96</v>
      </c>
      <c r="D1889">
        <v>6.17</v>
      </c>
      <c r="E1889">
        <v>2350</v>
      </c>
      <c r="F1889" s="1"/>
      <c r="G1889">
        <v>10</v>
      </c>
      <c r="H1889" s="33">
        <f>C1888</f>
        <v>115579.78</v>
      </c>
      <c r="I1889" s="33">
        <f>D1888</f>
        <v>-12.09</v>
      </c>
      <c r="J1889" s="33">
        <f>C1887</f>
        <v>115579.81</v>
      </c>
      <c r="K1889" s="33">
        <f>D1887</f>
        <v>-5.92</v>
      </c>
      <c r="L1889" s="33">
        <f>C1891</f>
        <v>115584.87</v>
      </c>
      <c r="M1889" s="33">
        <f>D1891</f>
        <v>0.19</v>
      </c>
      <c r="N1889" s="33">
        <f>C1892</f>
        <v>115584.81</v>
      </c>
      <c r="O1889" s="33">
        <f>D1892</f>
        <v>-5.8</v>
      </c>
      <c r="P1889" s="33">
        <f>C1889</f>
        <v>115579.96</v>
      </c>
      <c r="Q1889" s="33">
        <f>D1889</f>
        <v>6.17</v>
      </c>
      <c r="R1889" s="33">
        <f>C1890</f>
        <v>115580.01</v>
      </c>
      <c r="S1889" s="33">
        <f>D1890</f>
        <v>12.08</v>
      </c>
      <c r="T1889" s="33">
        <f>C1894</f>
        <v>115584.93</v>
      </c>
      <c r="U1889" s="33">
        <f>D1894</f>
        <v>6.13</v>
      </c>
      <c r="V1889" s="33">
        <f>C1895</f>
        <v>115585.01</v>
      </c>
      <c r="W1889" s="33">
        <f>D1895</f>
        <v>12.08</v>
      </c>
    </row>
    <row r="1890" spans="1:23" s="30" customFormat="1" ht="15.75" thickBot="1">
      <c r="A1890" s="30">
        <v>61</v>
      </c>
      <c r="C1890" s="30">
        <v>115580.01</v>
      </c>
      <c r="D1890" s="30">
        <v>12.08</v>
      </c>
      <c r="E1890" s="30">
        <v>2350</v>
      </c>
      <c r="F1890" s="42"/>
      <c r="G1890"/>
    </row>
    <row r="1891" spans="1:23" ht="15.75" thickTop="1">
      <c r="A1891">
        <v>61</v>
      </c>
      <c r="C1891">
        <v>115584.87</v>
      </c>
      <c r="D1891">
        <v>0.19</v>
      </c>
      <c r="E1891">
        <v>2351</v>
      </c>
      <c r="F1891" s="1"/>
    </row>
    <row r="1892" spans="1:23">
      <c r="A1892">
        <v>61</v>
      </c>
      <c r="C1892">
        <v>115584.81</v>
      </c>
      <c r="D1892">
        <v>-5.8</v>
      </c>
      <c r="E1892">
        <v>2351</v>
      </c>
      <c r="F1892" s="1"/>
      <c r="G1892">
        <v>11</v>
      </c>
      <c r="H1892" s="33">
        <f>C1892</f>
        <v>115584.81</v>
      </c>
      <c r="I1892" s="33">
        <f>D1892</f>
        <v>-5.8</v>
      </c>
      <c r="J1892" s="33">
        <f>C1891</f>
        <v>115584.87</v>
      </c>
      <c r="K1892" s="33">
        <f>D1891</f>
        <v>0.19</v>
      </c>
      <c r="L1892" s="33">
        <f>C1897</f>
        <v>115589.82</v>
      </c>
      <c r="M1892" s="33">
        <f>D1897</f>
        <v>-6</v>
      </c>
      <c r="N1892" s="33">
        <f>C1898</f>
        <v>115589.77</v>
      </c>
      <c r="O1892" s="33">
        <f>D1898</f>
        <v>-11.96</v>
      </c>
      <c r="P1892" s="33">
        <f>C1891</f>
        <v>115584.87</v>
      </c>
      <c r="Q1892" s="33">
        <f>D1891</f>
        <v>0.19</v>
      </c>
      <c r="R1892" s="33">
        <f>C1894</f>
        <v>115584.93</v>
      </c>
      <c r="S1892" s="33">
        <f>D1894</f>
        <v>6.13</v>
      </c>
      <c r="T1892" s="33">
        <f>C1898</f>
        <v>115589.77</v>
      </c>
      <c r="U1892" s="33">
        <f>D1898</f>
        <v>-11.96</v>
      </c>
      <c r="V1892" s="33">
        <f>C1899</f>
        <v>115589.91</v>
      </c>
      <c r="W1892" s="33">
        <f>D1899</f>
        <v>6</v>
      </c>
    </row>
    <row r="1893" spans="1:23">
      <c r="A1893">
        <v>61</v>
      </c>
      <c r="C1893">
        <v>115584.8</v>
      </c>
      <c r="D1893">
        <v>-12</v>
      </c>
      <c r="E1893">
        <v>2351</v>
      </c>
      <c r="F1893" s="1"/>
      <c r="Q1893" s="31"/>
      <c r="R1893" s="31"/>
      <c r="S1893" s="31"/>
      <c r="T1893" s="31"/>
    </row>
    <row r="1894" spans="1:23">
      <c r="A1894">
        <v>61</v>
      </c>
      <c r="C1894">
        <v>115584.93</v>
      </c>
      <c r="D1894">
        <v>6.13</v>
      </c>
      <c r="E1894">
        <v>2351</v>
      </c>
      <c r="F1894" s="1"/>
      <c r="G1894">
        <v>12</v>
      </c>
      <c r="H1894" s="33">
        <f>C1893</f>
        <v>115584.8</v>
      </c>
      <c r="I1894" s="33">
        <f>D1893</f>
        <v>-12</v>
      </c>
      <c r="J1894" s="33">
        <f>C1892</f>
        <v>115584.81</v>
      </c>
      <c r="K1894" s="33">
        <f>D1892</f>
        <v>-5.8</v>
      </c>
      <c r="L1894" s="33">
        <f>C1896</f>
        <v>115589.86</v>
      </c>
      <c r="M1894" s="33">
        <f>D1896</f>
        <v>0</v>
      </c>
      <c r="N1894" s="33">
        <f>C1897</f>
        <v>115589.82</v>
      </c>
      <c r="O1894" s="33">
        <f>D1897</f>
        <v>-6</v>
      </c>
      <c r="P1894" s="33">
        <f>C1894</f>
        <v>115584.93</v>
      </c>
      <c r="Q1894" s="33">
        <f>D1894</f>
        <v>6.13</v>
      </c>
      <c r="R1894" s="33">
        <f>C1895</f>
        <v>115585.01</v>
      </c>
      <c r="S1894" s="33">
        <f>D1895</f>
        <v>12.08</v>
      </c>
      <c r="T1894" s="33">
        <f>C1899</f>
        <v>115589.91</v>
      </c>
      <c r="U1894" s="33">
        <f>D1899</f>
        <v>6</v>
      </c>
      <c r="V1894" s="33">
        <f>C1900</f>
        <v>115589.95</v>
      </c>
      <c r="W1894" s="33">
        <f>D1900</f>
        <v>12.1</v>
      </c>
    </row>
    <row r="1895" spans="1:23" s="30" customFormat="1" ht="15.75" thickBot="1">
      <c r="A1895" s="30">
        <v>61</v>
      </c>
      <c r="C1895" s="30">
        <v>115585.01</v>
      </c>
      <c r="D1895" s="30">
        <v>12.08</v>
      </c>
      <c r="E1895" s="30">
        <v>2351</v>
      </c>
      <c r="F1895" s="42"/>
      <c r="G1895"/>
    </row>
    <row r="1896" spans="1:23" s="10" customFormat="1" ht="15.75" thickTop="1">
      <c r="A1896">
        <v>61</v>
      </c>
      <c r="B1896" s="20">
        <f>AVERAGE(C1900,C1898)</f>
        <v>115589.86</v>
      </c>
      <c r="C1896" s="22">
        <v>115589.86</v>
      </c>
      <c r="D1896" s="22">
        <v>0</v>
      </c>
      <c r="E1896" s="22">
        <v>2352</v>
      </c>
      <c r="F1896" s="43"/>
      <c r="G1896"/>
    </row>
    <row r="1897" spans="1:23" s="10" customFormat="1">
      <c r="A1897">
        <v>61</v>
      </c>
      <c r="B1897" s="20">
        <f>AVERAGE(C1896,C1898)</f>
        <v>115589.815</v>
      </c>
      <c r="C1897" s="22">
        <v>115589.82</v>
      </c>
      <c r="D1897" s="22">
        <v>-6</v>
      </c>
      <c r="E1897" s="22">
        <v>2352</v>
      </c>
      <c r="F1897" s="43"/>
      <c r="G1897">
        <v>13</v>
      </c>
      <c r="H1897" s="33">
        <f>C1897</f>
        <v>115589.82</v>
      </c>
      <c r="I1897" s="33">
        <f>D1897</f>
        <v>-6</v>
      </c>
      <c r="J1897" s="33">
        <f>C1896</f>
        <v>115589.86</v>
      </c>
      <c r="K1897" s="33">
        <f>D1896</f>
        <v>0</v>
      </c>
      <c r="L1897" s="33">
        <f>C1902</f>
        <v>115594.84</v>
      </c>
      <c r="M1897" s="33">
        <f>D1902</f>
        <v>-6</v>
      </c>
      <c r="N1897" s="33">
        <f>C1903</f>
        <v>115594.81</v>
      </c>
      <c r="O1897" s="33">
        <f>D1903</f>
        <v>-12.04</v>
      </c>
      <c r="P1897" s="33">
        <f>C1896</f>
        <v>115589.86</v>
      </c>
      <c r="Q1897" s="33">
        <f>D1896</f>
        <v>0</v>
      </c>
      <c r="R1897" s="33">
        <f>C1899</f>
        <v>115589.91</v>
      </c>
      <c r="S1897" s="33">
        <f>D1899</f>
        <v>6</v>
      </c>
      <c r="T1897" s="33">
        <f>C1903</f>
        <v>115594.81</v>
      </c>
      <c r="U1897" s="33">
        <f>D1903</f>
        <v>-12.04</v>
      </c>
      <c r="V1897" s="33">
        <f>C1904</f>
        <v>115594.9</v>
      </c>
      <c r="W1897" s="33">
        <f>D1904</f>
        <v>6</v>
      </c>
    </row>
    <row r="1898" spans="1:23">
      <c r="A1898">
        <v>61</v>
      </c>
      <c r="C1898">
        <v>115589.77</v>
      </c>
      <c r="D1898">
        <v>-11.96</v>
      </c>
      <c r="E1898">
        <v>2352</v>
      </c>
      <c r="F1898" s="1"/>
      <c r="Q1898" s="31"/>
      <c r="R1898" s="31"/>
      <c r="S1898" s="31"/>
      <c r="T1898" s="31"/>
    </row>
    <row r="1899" spans="1:23">
      <c r="A1899" s="10">
        <v>61</v>
      </c>
      <c r="B1899" s="32">
        <f>AVERAGE(C1896,C1900)</f>
        <v>115589.905</v>
      </c>
      <c r="C1899" s="32">
        <v>115589.91</v>
      </c>
      <c r="D1899" s="32">
        <v>6</v>
      </c>
      <c r="E1899" s="32">
        <v>2352</v>
      </c>
      <c r="F1899" s="1"/>
      <c r="G1899">
        <v>14</v>
      </c>
      <c r="H1899" s="33">
        <f>C1898</f>
        <v>115589.77</v>
      </c>
      <c r="I1899" s="33">
        <f>D1898</f>
        <v>-11.96</v>
      </c>
      <c r="J1899" s="33">
        <f>C1897</f>
        <v>115589.82</v>
      </c>
      <c r="K1899" s="33">
        <f>D1897</f>
        <v>-6</v>
      </c>
      <c r="L1899" s="33">
        <f>C1901</f>
        <v>115594.87</v>
      </c>
      <c r="M1899" s="33">
        <f>D1901</f>
        <v>0</v>
      </c>
      <c r="N1899" s="33">
        <f>C1902</f>
        <v>115594.84</v>
      </c>
      <c r="O1899" s="33">
        <f>D1902</f>
        <v>-6</v>
      </c>
      <c r="P1899" s="33">
        <f>C1899</f>
        <v>115589.91</v>
      </c>
      <c r="Q1899" s="33">
        <f>D1899</f>
        <v>6</v>
      </c>
      <c r="R1899" s="33">
        <f>C1900</f>
        <v>115589.95</v>
      </c>
      <c r="S1899" s="33">
        <f>D1900</f>
        <v>12.1</v>
      </c>
      <c r="T1899" s="33">
        <f>C1904</f>
        <v>115594.9</v>
      </c>
      <c r="U1899" s="33">
        <f>D1904</f>
        <v>6</v>
      </c>
      <c r="V1899" s="33">
        <f>C1905</f>
        <v>115594.92</v>
      </c>
      <c r="W1899" s="33">
        <f>D1905</f>
        <v>12.08</v>
      </c>
    </row>
    <row r="1900" spans="1:23" s="30" customFormat="1" ht="15.75" thickBot="1">
      <c r="A1900" s="30">
        <v>61</v>
      </c>
      <c r="C1900" s="30">
        <v>115589.95</v>
      </c>
      <c r="D1900" s="30">
        <v>12.1</v>
      </c>
      <c r="E1900" s="30">
        <v>2352</v>
      </c>
      <c r="F1900" s="42"/>
      <c r="G1900"/>
    </row>
    <row r="1901" spans="1:23" s="10" customFormat="1" ht="15.75" thickTop="1">
      <c r="A1901">
        <v>61</v>
      </c>
      <c r="B1901" s="20">
        <f>AVERAGE(C1905,C1903)</f>
        <v>115594.86499999999</v>
      </c>
      <c r="C1901" s="22">
        <v>115594.87</v>
      </c>
      <c r="D1901" s="22">
        <v>0</v>
      </c>
      <c r="E1901" s="22">
        <v>2353</v>
      </c>
      <c r="F1901" s="43"/>
      <c r="G1901"/>
    </row>
    <row r="1902" spans="1:23" s="10" customFormat="1" ht="36">
      <c r="A1902">
        <v>61</v>
      </c>
      <c r="B1902" s="20">
        <f>AVERAGE(C1901,C1903)</f>
        <v>115594.84</v>
      </c>
      <c r="C1902" s="22">
        <v>115594.84</v>
      </c>
      <c r="D1902" s="22">
        <v>-6</v>
      </c>
      <c r="E1902" s="22">
        <v>2353</v>
      </c>
      <c r="F1902" s="43"/>
      <c r="G1902">
        <v>15</v>
      </c>
      <c r="I1902" s="44" t="s">
        <v>13</v>
      </c>
    </row>
    <row r="1903" spans="1:23">
      <c r="A1903">
        <v>61</v>
      </c>
      <c r="C1903">
        <v>115594.81</v>
      </c>
      <c r="D1903">
        <v>-12.04</v>
      </c>
      <c r="E1903">
        <v>2353</v>
      </c>
      <c r="F1903" s="1"/>
    </row>
    <row r="1904" spans="1:23">
      <c r="A1904">
        <v>61</v>
      </c>
      <c r="B1904" s="32">
        <f>AVERAGE(C1901,C1905)</f>
        <v>115594.89499999999</v>
      </c>
      <c r="C1904" s="32">
        <v>115594.9</v>
      </c>
      <c r="D1904" s="32">
        <v>6</v>
      </c>
      <c r="E1904" s="32">
        <v>2353</v>
      </c>
      <c r="F1904" s="1"/>
      <c r="G1904">
        <v>16</v>
      </c>
    </row>
    <row r="1905" spans="1:7" s="30" customFormat="1" ht="15.75" thickBot="1">
      <c r="A1905" s="30">
        <v>61</v>
      </c>
      <c r="C1905" s="30">
        <v>115594.92</v>
      </c>
      <c r="D1905" s="30">
        <v>12.08</v>
      </c>
      <c r="E1905" s="30">
        <v>2353</v>
      </c>
      <c r="F1905" s="42"/>
      <c r="G1905"/>
    </row>
    <row r="1906" spans="1:7" ht="15.75" thickTop="1">
      <c r="A1906">
        <v>61</v>
      </c>
      <c r="C1906">
        <v>115599.92</v>
      </c>
      <c r="D1906">
        <v>0.06</v>
      </c>
      <c r="E1906">
        <v>2354</v>
      </c>
      <c r="F1906" s="1"/>
    </row>
    <row r="1907" spans="1:7">
      <c r="A1907">
        <v>61</v>
      </c>
      <c r="C1907">
        <v>115599.87</v>
      </c>
      <c r="D1907">
        <v>-5.96</v>
      </c>
      <c r="E1907">
        <v>2354</v>
      </c>
      <c r="F1907" s="1"/>
      <c r="G1907">
        <v>17</v>
      </c>
    </row>
    <row r="1908" spans="1:7">
      <c r="A1908">
        <v>61</v>
      </c>
      <c r="C1908">
        <v>115599.81</v>
      </c>
      <c r="D1908">
        <v>-12.04</v>
      </c>
      <c r="E1908">
        <v>2354</v>
      </c>
      <c r="F1908" s="1"/>
    </row>
    <row r="1909" spans="1:7">
      <c r="A1909" s="10">
        <v>61</v>
      </c>
      <c r="C1909">
        <v>115599.89</v>
      </c>
      <c r="D1909">
        <v>6.12</v>
      </c>
      <c r="E1909">
        <v>2354</v>
      </c>
      <c r="F1909" s="1"/>
      <c r="G1909">
        <v>18</v>
      </c>
    </row>
    <row r="1910" spans="1:7" s="30" customFormat="1" ht="15.75" thickBot="1">
      <c r="A1910" s="30">
        <v>61</v>
      </c>
      <c r="C1910" s="30">
        <v>115599.95</v>
      </c>
      <c r="D1910" s="30">
        <v>12.04</v>
      </c>
      <c r="E1910" s="30">
        <v>2354</v>
      </c>
      <c r="F1910" s="42"/>
      <c r="G1910"/>
    </row>
    <row r="1911" spans="1:7" s="10" customFormat="1" ht="15.75" thickTop="1">
      <c r="A1911">
        <v>61</v>
      </c>
      <c r="B1911" s="20">
        <f>AVERAGE(C1915,C1913)</f>
        <v>115604.86</v>
      </c>
      <c r="D1911" s="24">
        <v>0</v>
      </c>
      <c r="E1911" s="24">
        <v>2355</v>
      </c>
      <c r="F1911" s="43"/>
      <c r="G1911"/>
    </row>
    <row r="1912" spans="1:7" s="10" customFormat="1">
      <c r="A1912">
        <v>61</v>
      </c>
      <c r="B1912" s="20">
        <f>AVERAGE(C1911,C1913)</f>
        <v>115604.8</v>
      </c>
      <c r="D1912" s="24">
        <v>-6</v>
      </c>
      <c r="E1912" s="24">
        <v>2355</v>
      </c>
      <c r="F1912" s="43"/>
      <c r="G1912">
        <v>19</v>
      </c>
    </row>
    <row r="1913" spans="1:7">
      <c r="A1913">
        <v>61</v>
      </c>
      <c r="C1913">
        <v>115604.8</v>
      </c>
      <c r="D1913">
        <v>-12.03</v>
      </c>
      <c r="E1913">
        <v>2355</v>
      </c>
      <c r="F1913" s="1"/>
    </row>
    <row r="1914" spans="1:7">
      <c r="A1914">
        <v>61</v>
      </c>
      <c r="B1914" s="32">
        <f>AVERAGE(C1911,C1915)</f>
        <v>115604.92</v>
      </c>
      <c r="D1914">
        <v>6</v>
      </c>
      <c r="E1914">
        <v>2355</v>
      </c>
      <c r="F1914" s="1"/>
      <c r="G1914">
        <v>20</v>
      </c>
    </row>
    <row r="1915" spans="1:7" s="30" customFormat="1" ht="15.75" thickBot="1">
      <c r="A1915" s="30">
        <v>61</v>
      </c>
      <c r="C1915" s="30">
        <v>115604.92</v>
      </c>
      <c r="D1915" s="30">
        <v>12.09</v>
      </c>
      <c r="E1915" s="30">
        <v>2355</v>
      </c>
      <c r="F1915" s="42"/>
      <c r="G1915"/>
    </row>
    <row r="1916" spans="1:7" s="10" customFormat="1" ht="15.75" thickTop="1">
      <c r="A1916">
        <v>61</v>
      </c>
      <c r="B1916" s="20">
        <f>AVERAGE(C1920,C1918)</f>
        <v>115609.88499999999</v>
      </c>
      <c r="D1916" s="22">
        <v>0</v>
      </c>
      <c r="E1916" s="24">
        <v>2356</v>
      </c>
      <c r="F1916" s="43"/>
      <c r="G1916"/>
    </row>
    <row r="1917" spans="1:7" s="10" customFormat="1">
      <c r="A1917">
        <v>61</v>
      </c>
      <c r="B1917" s="20">
        <f>AVERAGE(C1916,C1918)</f>
        <v>115609.73</v>
      </c>
      <c r="D1917" s="22">
        <v>-6</v>
      </c>
      <c r="E1917" s="24">
        <v>2356</v>
      </c>
      <c r="F1917" s="43"/>
      <c r="G1917">
        <v>21</v>
      </c>
    </row>
    <row r="1918" spans="1:7">
      <c r="A1918">
        <v>61</v>
      </c>
      <c r="C1918">
        <v>115609.73</v>
      </c>
      <c r="D1918">
        <v>-11.99</v>
      </c>
      <c r="E1918">
        <v>2356</v>
      </c>
      <c r="F1918" s="1"/>
    </row>
    <row r="1919" spans="1:7">
      <c r="A1919">
        <v>61</v>
      </c>
      <c r="B1919" s="32">
        <f>AVERAGE(C1916,C1920)</f>
        <v>115610.04</v>
      </c>
      <c r="D1919" s="32">
        <v>6</v>
      </c>
      <c r="E1919">
        <v>2356</v>
      </c>
      <c r="F1919" s="1"/>
      <c r="G1919">
        <v>22</v>
      </c>
    </row>
    <row r="1920" spans="1:7" s="30" customFormat="1" ht="15.75" thickBot="1">
      <c r="A1920" s="30">
        <v>61</v>
      </c>
      <c r="C1920" s="30">
        <v>115610.04</v>
      </c>
      <c r="D1920" s="30">
        <v>11.99</v>
      </c>
      <c r="E1920" s="30">
        <v>2356</v>
      </c>
      <c r="F1920" s="42"/>
      <c r="G1920"/>
    </row>
    <row r="1921" spans="1:7" s="10" customFormat="1" ht="15.75" thickTop="1">
      <c r="A1921">
        <v>61</v>
      </c>
      <c r="B1921" s="20">
        <f>AVERAGE(C1925,C1923)</f>
        <v>115614.9</v>
      </c>
      <c r="D1921" s="22">
        <v>0</v>
      </c>
      <c r="E1921" s="24">
        <v>2357</v>
      </c>
      <c r="F1921" s="43"/>
      <c r="G1921"/>
    </row>
    <row r="1922" spans="1:7" s="10" customFormat="1">
      <c r="A1922">
        <v>61</v>
      </c>
      <c r="B1922" s="20">
        <f>AVERAGE(C1921,C1923)</f>
        <v>115614.84</v>
      </c>
      <c r="D1922" s="22">
        <v>-6</v>
      </c>
      <c r="E1922" s="24">
        <v>2357</v>
      </c>
      <c r="F1922" s="43"/>
      <c r="G1922">
        <v>23</v>
      </c>
    </row>
    <row r="1923" spans="1:7">
      <c r="A1923">
        <v>61</v>
      </c>
      <c r="C1923">
        <v>115614.84</v>
      </c>
      <c r="D1923">
        <v>-12.02</v>
      </c>
      <c r="E1923">
        <v>2357</v>
      </c>
      <c r="F1923" s="1"/>
    </row>
    <row r="1924" spans="1:7">
      <c r="A1924" s="10">
        <v>61</v>
      </c>
      <c r="B1924" s="32">
        <f>AVERAGE(C1921,C1925)</f>
        <v>115614.96</v>
      </c>
      <c r="D1924" s="32">
        <v>6</v>
      </c>
      <c r="E1924">
        <v>2357</v>
      </c>
      <c r="F1924" s="1"/>
      <c r="G1924">
        <v>24</v>
      </c>
    </row>
    <row r="1925" spans="1:7" s="30" customFormat="1" ht="15.75" thickBot="1">
      <c r="A1925" s="30">
        <v>61</v>
      </c>
      <c r="C1925" s="30">
        <v>115614.96</v>
      </c>
      <c r="D1925" s="30">
        <v>12.09</v>
      </c>
      <c r="E1925" s="30">
        <v>2357</v>
      </c>
      <c r="F1925" s="42"/>
      <c r="G1925"/>
    </row>
    <row r="1926" spans="1:7" s="10" customFormat="1" ht="15.75" thickTop="1">
      <c r="A1926">
        <v>61</v>
      </c>
      <c r="B1926" s="20">
        <f>AVERAGE(C1930,C1928)</f>
        <v>115619.81</v>
      </c>
      <c r="D1926" s="22">
        <v>0</v>
      </c>
      <c r="E1926" s="24">
        <v>2358</v>
      </c>
      <c r="F1926" s="43"/>
      <c r="G1926"/>
    </row>
    <row r="1927" spans="1:7" s="10" customFormat="1">
      <c r="A1927">
        <v>61</v>
      </c>
      <c r="B1927" s="20">
        <f>AVERAGE(C1926,C1928)</f>
        <v>115619.72</v>
      </c>
      <c r="D1927" s="22">
        <v>-6</v>
      </c>
      <c r="E1927" s="24">
        <v>2358</v>
      </c>
      <c r="F1927" s="43"/>
      <c r="G1927">
        <v>25</v>
      </c>
    </row>
    <row r="1928" spans="1:7">
      <c r="A1928">
        <v>61</v>
      </c>
      <c r="C1928">
        <v>115619.72</v>
      </c>
      <c r="D1928">
        <v>-12.11</v>
      </c>
      <c r="E1928">
        <v>2358</v>
      </c>
      <c r="F1928" s="1"/>
    </row>
    <row r="1929" spans="1:7">
      <c r="A1929">
        <v>61</v>
      </c>
      <c r="B1929" s="32">
        <f>AVERAGE(C1926,C1930)</f>
        <v>115619.9</v>
      </c>
      <c r="D1929" s="32">
        <v>6</v>
      </c>
      <c r="E1929">
        <v>2358</v>
      </c>
      <c r="F1929" s="1"/>
      <c r="G1929">
        <v>26</v>
      </c>
    </row>
    <row r="1930" spans="1:7" s="30" customFormat="1" ht="15.75" thickBot="1">
      <c r="A1930" s="30">
        <v>61</v>
      </c>
      <c r="C1930" s="30">
        <v>115619.9</v>
      </c>
      <c r="D1930" s="30">
        <v>12.03</v>
      </c>
      <c r="E1930" s="30">
        <v>2358</v>
      </c>
      <c r="F1930" s="42"/>
      <c r="G1930"/>
    </row>
    <row r="1931" spans="1:7" ht="15.75" thickTop="1">
      <c r="A1931">
        <v>61</v>
      </c>
      <c r="C1931">
        <v>115624.79</v>
      </c>
      <c r="D1931">
        <v>0.09</v>
      </c>
      <c r="E1931">
        <v>2359</v>
      </c>
      <c r="F1931" s="1"/>
    </row>
    <row r="1932" spans="1:7">
      <c r="A1932">
        <v>61</v>
      </c>
      <c r="C1932">
        <v>115624.83</v>
      </c>
      <c r="D1932">
        <v>-5.93</v>
      </c>
      <c r="E1932">
        <v>2359</v>
      </c>
      <c r="F1932" s="1"/>
      <c r="G1932">
        <v>27</v>
      </c>
    </row>
    <row r="1933" spans="1:7">
      <c r="A1933">
        <v>61</v>
      </c>
      <c r="C1933">
        <v>115624.79</v>
      </c>
      <c r="D1933">
        <v>-12.04</v>
      </c>
      <c r="E1933">
        <v>2359</v>
      </c>
      <c r="F1933" s="1"/>
    </row>
    <row r="1934" spans="1:7">
      <c r="A1934" s="10">
        <v>61</v>
      </c>
      <c r="C1934">
        <v>115624.82</v>
      </c>
      <c r="D1934">
        <v>6.01</v>
      </c>
      <c r="E1934">
        <v>2359</v>
      </c>
      <c r="F1934" s="1"/>
      <c r="G1934">
        <v>28</v>
      </c>
    </row>
    <row r="1935" spans="1:7" s="30" customFormat="1" ht="15.75" thickBot="1">
      <c r="A1935" s="30">
        <v>61</v>
      </c>
      <c r="C1935" s="30">
        <v>115624.84</v>
      </c>
      <c r="D1935" s="30">
        <v>11.99</v>
      </c>
      <c r="E1935" s="30">
        <v>2359</v>
      </c>
      <c r="F1935" s="42"/>
      <c r="G1935"/>
    </row>
    <row r="1936" spans="1:7" s="10" customFormat="1" ht="15.75" thickTop="1">
      <c r="A1936">
        <v>61</v>
      </c>
      <c r="B1936" s="20">
        <f>AVERAGE(C1940,C1938)</f>
        <v>115629.79500000001</v>
      </c>
      <c r="D1936" s="22">
        <v>0</v>
      </c>
      <c r="E1936" s="24">
        <v>2360</v>
      </c>
      <c r="F1936" s="43"/>
      <c r="G1936"/>
    </row>
    <row r="1937" spans="1:7" s="10" customFormat="1">
      <c r="A1937">
        <v>61</v>
      </c>
      <c r="B1937" s="20">
        <f>AVERAGE(C1936,C1938)</f>
        <v>115629.74</v>
      </c>
      <c r="D1937" s="22">
        <v>-6</v>
      </c>
      <c r="E1937" s="24">
        <v>2360</v>
      </c>
      <c r="F1937" s="43"/>
      <c r="G1937">
        <v>29</v>
      </c>
    </row>
    <row r="1938" spans="1:7">
      <c r="A1938">
        <v>61</v>
      </c>
      <c r="C1938">
        <v>115629.74</v>
      </c>
      <c r="D1938">
        <v>-11.9</v>
      </c>
      <c r="E1938">
        <v>2360</v>
      </c>
      <c r="F1938" s="1"/>
    </row>
    <row r="1939" spans="1:7">
      <c r="A1939">
        <v>61</v>
      </c>
      <c r="B1939" s="32">
        <f>AVERAGE(C1936,C1940)</f>
        <v>115629.85</v>
      </c>
      <c r="D1939" s="32">
        <v>6</v>
      </c>
      <c r="E1939">
        <v>2360</v>
      </c>
      <c r="F1939" s="1"/>
      <c r="G1939">
        <v>30</v>
      </c>
    </row>
    <row r="1940" spans="1:7" s="30" customFormat="1" ht="15.75" thickBot="1">
      <c r="A1940" s="30">
        <v>61</v>
      </c>
      <c r="C1940" s="30">
        <v>115629.85</v>
      </c>
      <c r="D1940" s="30">
        <v>12.11</v>
      </c>
      <c r="E1940" s="30">
        <v>2360</v>
      </c>
      <c r="F1940" s="42"/>
      <c r="G1940"/>
    </row>
    <row r="1941" spans="1:7" s="10" customFormat="1" ht="15.75" thickTop="1">
      <c r="A1941">
        <v>61</v>
      </c>
      <c r="B1941" s="20">
        <f>AVERAGE(C1945,C1943)</f>
        <v>115634.86</v>
      </c>
      <c r="D1941" s="22">
        <v>0</v>
      </c>
      <c r="E1941" s="24">
        <v>2361</v>
      </c>
      <c r="F1941" s="43"/>
      <c r="G1941"/>
    </row>
    <row r="1942" spans="1:7" s="10" customFormat="1">
      <c r="A1942">
        <v>61</v>
      </c>
      <c r="B1942" s="20">
        <f>AVERAGE(C1941,C1943)</f>
        <v>115634.9</v>
      </c>
      <c r="D1942" s="22">
        <v>-6</v>
      </c>
      <c r="E1942" s="24">
        <v>2361</v>
      </c>
      <c r="F1942" s="43"/>
      <c r="G1942">
        <v>31</v>
      </c>
    </row>
    <row r="1943" spans="1:7" s="10" customFormat="1">
      <c r="A1943">
        <v>61</v>
      </c>
      <c r="B1943"/>
      <c r="C1943" s="10">
        <v>115634.9</v>
      </c>
      <c r="D1943" s="10">
        <v>-12</v>
      </c>
      <c r="E1943" s="10">
        <v>2361</v>
      </c>
      <c r="F1943" s="43"/>
      <c r="G1943"/>
    </row>
    <row r="1944" spans="1:7" s="10" customFormat="1">
      <c r="A1944">
        <v>61</v>
      </c>
      <c r="B1944" s="32">
        <f>AVERAGE(C1941,C1945)</f>
        <v>115634.82</v>
      </c>
      <c r="D1944" s="32">
        <v>6</v>
      </c>
      <c r="E1944" s="24">
        <v>2361</v>
      </c>
      <c r="F1944" s="43"/>
      <c r="G1944">
        <v>32</v>
      </c>
    </row>
    <row r="1945" spans="1:7" s="30" customFormat="1" ht="15.75" thickBot="1">
      <c r="A1945" s="30">
        <v>61</v>
      </c>
      <c r="C1945" s="30">
        <v>115634.82</v>
      </c>
      <c r="D1945" s="30">
        <v>12.08</v>
      </c>
      <c r="E1945" s="30">
        <v>2361</v>
      </c>
      <c r="F1945" s="42"/>
      <c r="G1945"/>
    </row>
    <row r="1946" spans="1:7" s="10" customFormat="1" ht="15.75" thickTop="1">
      <c r="A1946">
        <v>61</v>
      </c>
      <c r="B1946" s="20">
        <f>AVERAGE(C1950,C1948)</f>
        <v>115639.745</v>
      </c>
      <c r="D1946" s="22">
        <v>0</v>
      </c>
      <c r="E1946" s="24">
        <v>2362</v>
      </c>
      <c r="F1946" s="43"/>
      <c r="G1946"/>
    </row>
    <row r="1947" spans="1:7" s="10" customFormat="1">
      <c r="A1947">
        <v>61</v>
      </c>
      <c r="B1947" s="20">
        <f>AVERAGE(C1946,C1948)</f>
        <v>115639.64</v>
      </c>
      <c r="D1947" s="22">
        <v>-6</v>
      </c>
      <c r="E1947" s="24">
        <v>2362</v>
      </c>
      <c r="F1947" s="43"/>
      <c r="G1947">
        <v>33</v>
      </c>
    </row>
    <row r="1948" spans="1:7">
      <c r="A1948">
        <v>61</v>
      </c>
      <c r="C1948">
        <v>115639.64</v>
      </c>
      <c r="D1948">
        <v>-12.04</v>
      </c>
      <c r="E1948">
        <v>2362</v>
      </c>
      <c r="F1948" s="1"/>
    </row>
    <row r="1949" spans="1:7">
      <c r="A1949" s="10">
        <v>61</v>
      </c>
      <c r="B1949" s="32">
        <f>AVERAGE(C1946,C1950)</f>
        <v>115639.85</v>
      </c>
      <c r="D1949" s="32">
        <v>6</v>
      </c>
      <c r="E1949">
        <v>2362</v>
      </c>
      <c r="F1949" s="1"/>
      <c r="G1949">
        <v>34</v>
      </c>
    </row>
    <row r="1950" spans="1:7" s="30" customFormat="1" ht="15.75" thickBot="1">
      <c r="A1950" s="30">
        <v>61</v>
      </c>
      <c r="C1950" s="30">
        <v>115639.85</v>
      </c>
      <c r="D1950" s="30">
        <v>12.05</v>
      </c>
      <c r="E1950" s="30">
        <v>2362</v>
      </c>
      <c r="F1950" s="42"/>
      <c r="G1950"/>
    </row>
    <row r="1951" spans="1:7" s="10" customFormat="1" ht="15.75" thickTop="1">
      <c r="A1951">
        <v>61</v>
      </c>
      <c r="B1951" s="20">
        <f>AVERAGE(C1955,C1953)</f>
        <v>115644.84</v>
      </c>
      <c r="D1951" s="22">
        <v>0</v>
      </c>
      <c r="E1951" s="24">
        <v>2363</v>
      </c>
      <c r="F1951" s="43"/>
      <c r="G1951"/>
    </row>
    <row r="1952" spans="1:7" s="10" customFormat="1">
      <c r="A1952">
        <v>61</v>
      </c>
      <c r="B1952" s="20">
        <f>AVERAGE(C1951,C1953)</f>
        <v>115644.8</v>
      </c>
      <c r="D1952" s="22">
        <v>-6</v>
      </c>
      <c r="E1952" s="24">
        <v>2363</v>
      </c>
      <c r="F1952" s="43"/>
      <c r="G1952">
        <v>35</v>
      </c>
    </row>
    <row r="1953" spans="1:7">
      <c r="A1953">
        <v>61</v>
      </c>
      <c r="C1953">
        <v>115644.8</v>
      </c>
      <c r="D1953">
        <v>-12.06</v>
      </c>
      <c r="E1953">
        <v>2363</v>
      </c>
      <c r="F1953" s="1"/>
    </row>
    <row r="1954" spans="1:7">
      <c r="A1954">
        <v>61</v>
      </c>
      <c r="B1954" s="32">
        <f>AVERAGE(C1951,C1955)</f>
        <v>115644.88</v>
      </c>
      <c r="D1954" s="32">
        <v>6</v>
      </c>
      <c r="E1954">
        <v>2363</v>
      </c>
      <c r="F1954" s="1"/>
      <c r="G1954">
        <v>36</v>
      </c>
    </row>
    <row r="1955" spans="1:7" s="30" customFormat="1" ht="15.75" thickBot="1">
      <c r="A1955" s="30">
        <v>61</v>
      </c>
      <c r="C1955" s="30">
        <v>115644.88</v>
      </c>
      <c r="D1955" s="30">
        <v>12.08</v>
      </c>
      <c r="E1955" s="30">
        <v>2363</v>
      </c>
      <c r="F1955" s="42"/>
      <c r="G1955"/>
    </row>
    <row r="1956" spans="1:7" s="10" customFormat="1" ht="15.75" thickTop="1">
      <c r="A1956">
        <v>61</v>
      </c>
      <c r="C1956" s="10">
        <v>115649.95</v>
      </c>
      <c r="D1956" s="10">
        <v>0.05</v>
      </c>
      <c r="E1956" s="10">
        <v>2364</v>
      </c>
      <c r="F1956" s="43"/>
      <c r="G1956"/>
    </row>
    <row r="1957" spans="1:7">
      <c r="A1957">
        <v>61</v>
      </c>
      <c r="C1957">
        <v>115649.88</v>
      </c>
      <c r="D1957">
        <v>-5.92</v>
      </c>
      <c r="E1957">
        <v>2364</v>
      </c>
      <c r="F1957" s="1"/>
      <c r="G1957">
        <v>37</v>
      </c>
    </row>
    <row r="1958" spans="1:7">
      <c r="A1958">
        <v>61</v>
      </c>
      <c r="C1958">
        <v>115649.8</v>
      </c>
      <c r="D1958">
        <v>-12.06</v>
      </c>
      <c r="E1958">
        <v>2364</v>
      </c>
      <c r="F1958" s="1"/>
    </row>
    <row r="1959" spans="1:7">
      <c r="A1959" s="10">
        <v>61</v>
      </c>
      <c r="C1959">
        <v>115649.86</v>
      </c>
      <c r="D1959">
        <v>6.09</v>
      </c>
      <c r="E1959">
        <v>2364</v>
      </c>
      <c r="F1959" s="1"/>
      <c r="G1959">
        <v>38</v>
      </c>
    </row>
    <row r="1960" spans="1:7" s="30" customFormat="1" ht="15.75" thickBot="1">
      <c r="A1960" s="30">
        <v>61</v>
      </c>
      <c r="C1960" s="30">
        <v>115649.9</v>
      </c>
      <c r="D1960" s="30">
        <v>12.04</v>
      </c>
      <c r="E1960" s="30">
        <v>2364</v>
      </c>
      <c r="F1960" s="42"/>
      <c r="G1960"/>
    </row>
    <row r="1961" spans="1:7" s="10" customFormat="1" ht="15.75" thickTop="1">
      <c r="A1961">
        <v>61</v>
      </c>
      <c r="B1961" s="20">
        <f>AVERAGE(C1965,C1963)</f>
        <v>115654.875</v>
      </c>
      <c r="D1961" s="22">
        <v>0</v>
      </c>
      <c r="E1961" s="24">
        <v>2365</v>
      </c>
      <c r="F1961" s="43"/>
      <c r="G1961"/>
    </row>
    <row r="1962" spans="1:7" s="10" customFormat="1">
      <c r="A1962">
        <v>61</v>
      </c>
      <c r="B1962" s="20">
        <f>AVERAGE(C1961,C1963)</f>
        <v>115654.85</v>
      </c>
      <c r="D1962" s="22">
        <v>-6</v>
      </c>
      <c r="E1962" s="24">
        <v>2365</v>
      </c>
      <c r="F1962" s="43"/>
      <c r="G1962">
        <v>39</v>
      </c>
    </row>
    <row r="1963" spans="1:7">
      <c r="A1963">
        <v>61</v>
      </c>
      <c r="C1963">
        <v>115654.85</v>
      </c>
      <c r="D1963">
        <v>-12.05</v>
      </c>
      <c r="E1963">
        <v>2365</v>
      </c>
      <c r="F1963" s="1"/>
    </row>
    <row r="1964" spans="1:7">
      <c r="A1964">
        <v>61</v>
      </c>
      <c r="B1964" s="32">
        <f>AVERAGE(C1961,C1965)</f>
        <v>115654.9</v>
      </c>
      <c r="D1964" s="32">
        <v>6</v>
      </c>
      <c r="E1964">
        <v>2365</v>
      </c>
      <c r="F1964" s="1"/>
      <c r="G1964">
        <v>40</v>
      </c>
    </row>
    <row r="1965" spans="1:7" s="30" customFormat="1" ht="15.75" thickBot="1">
      <c r="A1965" s="30">
        <v>61</v>
      </c>
      <c r="C1965" s="30">
        <v>115654.9</v>
      </c>
      <c r="D1965" s="30">
        <v>12.05</v>
      </c>
      <c r="E1965" s="30">
        <v>2365</v>
      </c>
      <c r="F1965" s="42"/>
      <c r="G1965"/>
    </row>
    <row r="1966" spans="1:7" s="10" customFormat="1" ht="15.75" thickTop="1">
      <c r="A1966">
        <v>61</v>
      </c>
      <c r="B1966" s="20">
        <f>AVERAGE(C1970,C1968)</f>
        <v>115659.85</v>
      </c>
      <c r="D1966" s="22">
        <v>0</v>
      </c>
      <c r="E1966" s="24">
        <v>2366</v>
      </c>
      <c r="F1966" s="43"/>
      <c r="G1966"/>
    </row>
    <row r="1967" spans="1:7" s="10" customFormat="1">
      <c r="A1967">
        <v>61</v>
      </c>
      <c r="B1967" s="20">
        <f>AVERAGE(C1966,C1968)</f>
        <v>115659.85</v>
      </c>
      <c r="D1967" s="22">
        <v>-6</v>
      </c>
      <c r="E1967" s="24">
        <v>2366</v>
      </c>
      <c r="F1967" s="43"/>
      <c r="G1967">
        <v>41</v>
      </c>
    </row>
    <row r="1968" spans="1:7">
      <c r="A1968">
        <v>61</v>
      </c>
      <c r="C1968">
        <v>115659.85</v>
      </c>
      <c r="D1968">
        <v>-12.04</v>
      </c>
      <c r="E1968">
        <v>2366</v>
      </c>
      <c r="F1968" s="1"/>
    </row>
    <row r="1969" spans="1:7">
      <c r="A1969">
        <v>61</v>
      </c>
      <c r="B1969" s="32">
        <f>AVERAGE(C1966,C1970)</f>
        <v>115659.85</v>
      </c>
      <c r="D1969" s="32">
        <v>6</v>
      </c>
      <c r="E1969">
        <v>2366</v>
      </c>
      <c r="F1969" s="1"/>
      <c r="G1969">
        <v>42</v>
      </c>
    </row>
    <row r="1970" spans="1:7" s="30" customFormat="1" ht="15.75" thickBot="1">
      <c r="A1970" s="30">
        <v>61</v>
      </c>
      <c r="C1970" s="30">
        <v>115659.85</v>
      </c>
      <c r="D1970" s="30">
        <v>12.08</v>
      </c>
      <c r="E1970" s="30">
        <v>2366</v>
      </c>
      <c r="F1970" s="42"/>
      <c r="G1970"/>
    </row>
    <row r="1971" spans="1:7" s="10" customFormat="1" ht="15.75" thickTop="1">
      <c r="A1971">
        <v>61</v>
      </c>
      <c r="B1971" s="20">
        <f>AVERAGE(C1975,C1973)</f>
        <v>115664.86500000001</v>
      </c>
      <c r="D1971" s="22">
        <v>0</v>
      </c>
      <c r="E1971" s="24">
        <v>2367</v>
      </c>
      <c r="F1971" s="43"/>
      <c r="G1971"/>
    </row>
    <row r="1972" spans="1:7" s="10" customFormat="1">
      <c r="A1972">
        <v>61</v>
      </c>
      <c r="B1972" s="20">
        <f>AVERAGE(C1971,C1973)</f>
        <v>115664.88</v>
      </c>
      <c r="D1972" s="22">
        <v>-6</v>
      </c>
      <c r="E1972" s="24">
        <v>2367</v>
      </c>
      <c r="F1972" s="43"/>
      <c r="G1972" s="41">
        <v>43</v>
      </c>
    </row>
    <row r="1973" spans="1:7" s="10" customFormat="1">
      <c r="A1973">
        <v>61</v>
      </c>
      <c r="B1973"/>
      <c r="C1973" s="10">
        <v>115664.88</v>
      </c>
      <c r="D1973" s="10">
        <v>-12.01</v>
      </c>
      <c r="E1973" s="10">
        <v>2367</v>
      </c>
      <c r="F1973" s="43"/>
      <c r="G1973" s="41"/>
    </row>
    <row r="1974" spans="1:7" s="10" customFormat="1">
      <c r="A1974" s="10">
        <v>61</v>
      </c>
      <c r="B1974" s="32">
        <f>AVERAGE(C1971,C1975)</f>
        <v>115664.85</v>
      </c>
      <c r="D1974" s="32">
        <v>6</v>
      </c>
      <c r="E1974" s="24">
        <v>2367</v>
      </c>
      <c r="F1974" s="43"/>
      <c r="G1974" s="41">
        <v>44</v>
      </c>
    </row>
    <row r="1975" spans="1:7" s="30" customFormat="1" ht="15.75" thickBot="1">
      <c r="A1975" s="30">
        <v>61</v>
      </c>
      <c r="C1975" s="30">
        <v>115664.85</v>
      </c>
      <c r="D1975" s="30">
        <v>12.09</v>
      </c>
      <c r="E1975" s="30">
        <v>2367</v>
      </c>
      <c r="F1975" s="42"/>
      <c r="G1975"/>
    </row>
    <row r="1976" spans="1:7" ht="15.75" thickTop="1">
      <c r="A1976">
        <v>61</v>
      </c>
      <c r="B1976" s="20">
        <f>AVERAGE(C1980,C1978)</f>
        <v>115669.79000000001</v>
      </c>
      <c r="D1976" s="22">
        <v>0</v>
      </c>
      <c r="E1976" s="24">
        <v>2368</v>
      </c>
      <c r="F1976" s="1"/>
      <c r="G1976" s="41"/>
    </row>
    <row r="1977" spans="1:7">
      <c r="A1977">
        <v>61</v>
      </c>
      <c r="B1977" s="20">
        <f>AVERAGE(C1976,C1978)</f>
        <v>115669.73</v>
      </c>
      <c r="D1977" s="22">
        <v>-6</v>
      </c>
      <c r="E1977" s="24">
        <v>2368</v>
      </c>
      <c r="F1977" s="1"/>
      <c r="G1977" s="41">
        <v>45</v>
      </c>
    </row>
    <row r="1978" spans="1:7">
      <c r="A1978">
        <v>61</v>
      </c>
      <c r="C1978">
        <v>115669.73</v>
      </c>
      <c r="D1978">
        <v>-12.05</v>
      </c>
      <c r="E1978">
        <v>2368</v>
      </c>
      <c r="F1978" s="1"/>
      <c r="G1978" s="41"/>
    </row>
    <row r="1979" spans="1:7">
      <c r="A1979">
        <v>61</v>
      </c>
      <c r="B1979" s="32">
        <f>AVERAGE(C1976,C1980)</f>
        <v>115669.85</v>
      </c>
      <c r="D1979" s="32">
        <v>6</v>
      </c>
      <c r="E1979">
        <v>2368</v>
      </c>
      <c r="F1979" s="1"/>
      <c r="G1979" s="41">
        <v>46</v>
      </c>
    </row>
    <row r="1980" spans="1:7" s="30" customFormat="1" ht="15.75" thickBot="1">
      <c r="A1980" s="30">
        <v>61</v>
      </c>
      <c r="C1980" s="30">
        <v>115669.85</v>
      </c>
      <c r="D1980" s="30">
        <v>12.08</v>
      </c>
      <c r="E1980" s="30">
        <v>2368</v>
      </c>
      <c r="F1980" s="42"/>
      <c r="G1980" s="41"/>
    </row>
    <row r="1981" spans="1:7" ht="15.75" thickTop="1">
      <c r="A1981">
        <v>61</v>
      </c>
      <c r="C1981">
        <v>115674.87</v>
      </c>
      <c r="D1981">
        <v>0.09</v>
      </c>
      <c r="E1981">
        <v>2369</v>
      </c>
      <c r="F1981" s="1"/>
      <c r="G1981" s="41"/>
    </row>
    <row r="1982" spans="1:7">
      <c r="A1982">
        <v>61</v>
      </c>
      <c r="C1982">
        <v>115674.82</v>
      </c>
      <c r="D1982">
        <v>-5.86</v>
      </c>
      <c r="E1982">
        <v>2369</v>
      </c>
      <c r="F1982" s="1"/>
      <c r="G1982" s="41">
        <v>47</v>
      </c>
    </row>
    <row r="1983" spans="1:7" s="10" customFormat="1">
      <c r="A1983">
        <v>61</v>
      </c>
      <c r="C1983" s="10">
        <v>115674.91</v>
      </c>
      <c r="D1983" s="10">
        <v>-11.93</v>
      </c>
      <c r="E1983" s="10">
        <v>2369</v>
      </c>
      <c r="F1983" s="43"/>
      <c r="G1983" s="41"/>
    </row>
    <row r="1984" spans="1:7">
      <c r="A1984" s="10">
        <v>61</v>
      </c>
      <c r="C1984">
        <v>115674.84</v>
      </c>
      <c r="D1984">
        <v>6.12</v>
      </c>
      <c r="E1984">
        <v>2369</v>
      </c>
      <c r="F1984" s="1"/>
      <c r="G1984" s="41">
        <v>48</v>
      </c>
    </row>
    <row r="1985" spans="1:7" s="30" customFormat="1" ht="15.75" thickBot="1">
      <c r="A1985" s="30">
        <v>61</v>
      </c>
      <c r="C1985" s="30">
        <v>115674.87</v>
      </c>
      <c r="D1985" s="30">
        <v>12.08</v>
      </c>
      <c r="E1985" s="30">
        <v>2369</v>
      </c>
      <c r="F1985" s="42"/>
      <c r="G1985" s="41"/>
    </row>
    <row r="1986" spans="1:7" s="10" customFormat="1" ht="15.75" thickTop="1">
      <c r="A1986">
        <v>61</v>
      </c>
      <c r="B1986" s="20">
        <f>AVERAGE(C1990,C1988)</f>
        <v>115679.905</v>
      </c>
      <c r="D1986" s="22">
        <v>0</v>
      </c>
      <c r="E1986" s="24">
        <v>2370</v>
      </c>
      <c r="F1986" s="43"/>
      <c r="G1986" s="41"/>
    </row>
    <row r="1987" spans="1:7" s="10" customFormat="1">
      <c r="A1987">
        <v>61</v>
      </c>
      <c r="B1987" s="20">
        <f>AVERAGE(C1986,C1988)</f>
        <v>115679.86</v>
      </c>
      <c r="D1987" s="22">
        <v>-6</v>
      </c>
      <c r="E1987" s="24">
        <v>2370</v>
      </c>
      <c r="F1987" s="43"/>
      <c r="G1987" s="41">
        <v>49</v>
      </c>
    </row>
    <row r="1988" spans="1:7">
      <c r="A1988">
        <v>61</v>
      </c>
      <c r="C1988">
        <v>115679.86</v>
      </c>
      <c r="D1988">
        <v>-12.07</v>
      </c>
      <c r="E1988">
        <v>2370</v>
      </c>
      <c r="F1988" s="1"/>
      <c r="G1988" s="41"/>
    </row>
    <row r="1989" spans="1:7">
      <c r="A1989">
        <v>61</v>
      </c>
      <c r="B1989" s="32">
        <f>AVERAGE(C1986,C1990)</f>
        <v>115679.95</v>
      </c>
      <c r="D1989" s="32">
        <v>6</v>
      </c>
      <c r="E1989">
        <v>2370</v>
      </c>
      <c r="F1989" s="1"/>
      <c r="G1989" s="41">
        <v>50</v>
      </c>
    </row>
    <row r="1990" spans="1:7" s="30" customFormat="1" ht="15.75" thickBot="1">
      <c r="A1990" s="30">
        <v>61</v>
      </c>
      <c r="C1990" s="30">
        <v>115679.95</v>
      </c>
      <c r="D1990" s="30">
        <v>12.06</v>
      </c>
      <c r="E1990" s="30">
        <v>2370</v>
      </c>
      <c r="F1990" s="42"/>
      <c r="G1990" s="41"/>
    </row>
    <row r="1991" spans="1:7" s="10" customFormat="1" ht="15.75" thickTop="1">
      <c r="A1991">
        <v>61</v>
      </c>
      <c r="B1991" s="20">
        <f>AVERAGE(C1995,C1993)</f>
        <v>115684.77499999999</v>
      </c>
      <c r="D1991" s="22">
        <v>0</v>
      </c>
      <c r="E1991" s="24">
        <v>2371</v>
      </c>
      <c r="F1991" s="43"/>
      <c r="G1991" s="41"/>
    </row>
    <row r="1992" spans="1:7" s="10" customFormat="1">
      <c r="A1992">
        <v>61</v>
      </c>
      <c r="B1992" s="20">
        <f>AVERAGE(C1991,C1993)</f>
        <v>115684.72</v>
      </c>
      <c r="D1992" s="22">
        <v>-6</v>
      </c>
      <c r="E1992" s="24">
        <v>2371</v>
      </c>
      <c r="F1992" s="43"/>
      <c r="G1992" s="41">
        <v>51</v>
      </c>
    </row>
    <row r="1993" spans="1:7">
      <c r="A1993">
        <v>61</v>
      </c>
      <c r="C1993">
        <v>115684.72</v>
      </c>
      <c r="D1993">
        <v>-12.02</v>
      </c>
      <c r="E1993">
        <v>2371</v>
      </c>
      <c r="F1993" s="1"/>
      <c r="G1993" s="41"/>
    </row>
    <row r="1994" spans="1:7">
      <c r="A1994">
        <v>61</v>
      </c>
      <c r="B1994" s="32">
        <f>AVERAGE(C1991,C1995)</f>
        <v>115684.83</v>
      </c>
      <c r="D1994" s="32">
        <v>6</v>
      </c>
      <c r="E1994">
        <v>2371</v>
      </c>
      <c r="F1994" s="1"/>
      <c r="G1994" s="41">
        <v>52</v>
      </c>
    </row>
    <row r="1995" spans="1:7" s="30" customFormat="1" ht="15.75" thickBot="1">
      <c r="A1995" s="30">
        <v>61</v>
      </c>
      <c r="C1995" s="30">
        <v>115684.83</v>
      </c>
      <c r="D1995" s="30">
        <v>12.09</v>
      </c>
      <c r="E1995" s="30">
        <v>2371</v>
      </c>
      <c r="F1995" s="42"/>
      <c r="G1995" s="41"/>
    </row>
    <row r="1996" spans="1:7" s="10" customFormat="1" ht="15.75" thickTop="1">
      <c r="A1996">
        <v>61</v>
      </c>
      <c r="B1996" s="20">
        <f>AVERAGE(C2000,C1998)</f>
        <v>115689.85</v>
      </c>
      <c r="D1996" s="22">
        <v>0</v>
      </c>
      <c r="E1996" s="24">
        <v>2372</v>
      </c>
      <c r="F1996" s="43"/>
      <c r="G1996" s="41"/>
    </row>
    <row r="1997" spans="1:7" s="10" customFormat="1">
      <c r="A1997">
        <v>61</v>
      </c>
      <c r="B1997" s="20">
        <f>AVERAGE(C1996,C1998)</f>
        <v>115689.75</v>
      </c>
      <c r="D1997" s="22">
        <v>-6</v>
      </c>
      <c r="E1997" s="24">
        <v>2372</v>
      </c>
      <c r="F1997" s="43"/>
      <c r="G1997" s="41">
        <v>53</v>
      </c>
    </row>
    <row r="1998" spans="1:7">
      <c r="A1998">
        <v>61</v>
      </c>
      <c r="C1998">
        <v>115689.75</v>
      </c>
      <c r="D1998">
        <v>-12</v>
      </c>
      <c r="E1998">
        <v>2372</v>
      </c>
      <c r="F1998" s="1"/>
      <c r="G1998" s="41"/>
    </row>
    <row r="1999" spans="1:7">
      <c r="A1999" s="10">
        <v>61</v>
      </c>
      <c r="B1999" s="32">
        <f>AVERAGE(C1996,C2000)</f>
        <v>115689.95</v>
      </c>
      <c r="D1999" s="32">
        <v>6</v>
      </c>
      <c r="E1999">
        <v>2372</v>
      </c>
      <c r="F1999" s="1"/>
      <c r="G1999" s="41">
        <v>54</v>
      </c>
    </row>
    <row r="2000" spans="1:7" s="30" customFormat="1" ht="15.75" thickBot="1">
      <c r="A2000" s="30">
        <v>61</v>
      </c>
      <c r="C2000" s="30">
        <v>115689.95</v>
      </c>
      <c r="D2000" s="30">
        <v>12.02</v>
      </c>
      <c r="E2000" s="30">
        <v>2372</v>
      </c>
      <c r="F2000" s="42"/>
      <c r="G2000" s="41"/>
    </row>
    <row r="2001" spans="1:7" s="10" customFormat="1" ht="15.75" thickTop="1">
      <c r="A2001">
        <v>61</v>
      </c>
      <c r="B2001" s="20">
        <f>AVERAGE(C2005,C2003)</f>
        <v>115694.88</v>
      </c>
      <c r="D2001" s="22">
        <v>0</v>
      </c>
      <c r="E2001" s="24">
        <v>2373</v>
      </c>
      <c r="F2001" s="43"/>
      <c r="G2001" s="41"/>
    </row>
    <row r="2002" spans="1:7" s="10" customFormat="1">
      <c r="A2002">
        <v>61</v>
      </c>
      <c r="B2002" s="20">
        <f>AVERAGE(C2001,C2003)</f>
        <v>115694.81</v>
      </c>
      <c r="D2002" s="22">
        <v>-6</v>
      </c>
      <c r="E2002" s="24">
        <v>2373</v>
      </c>
      <c r="F2002" s="43"/>
      <c r="G2002" s="41">
        <v>55</v>
      </c>
    </row>
    <row r="2003" spans="1:7">
      <c r="A2003">
        <v>61</v>
      </c>
      <c r="C2003">
        <v>115694.81</v>
      </c>
      <c r="D2003">
        <v>-12.07</v>
      </c>
      <c r="E2003">
        <v>2373</v>
      </c>
      <c r="F2003" s="1"/>
      <c r="G2003" s="41"/>
    </row>
    <row r="2004" spans="1:7">
      <c r="A2004">
        <v>61</v>
      </c>
      <c r="B2004" s="32">
        <f>AVERAGE(C2001,C2005)</f>
        <v>115694.95</v>
      </c>
      <c r="D2004" s="32">
        <v>6</v>
      </c>
      <c r="E2004">
        <v>2373</v>
      </c>
      <c r="F2004" s="1"/>
      <c r="G2004" s="41">
        <v>56</v>
      </c>
    </row>
    <row r="2005" spans="1:7" s="30" customFormat="1" ht="15.75" thickBot="1">
      <c r="A2005" s="30">
        <v>61</v>
      </c>
      <c r="C2005" s="30">
        <v>115694.95</v>
      </c>
      <c r="D2005" s="30">
        <v>12.03</v>
      </c>
      <c r="E2005" s="30">
        <v>2373</v>
      </c>
      <c r="F2005" s="42"/>
      <c r="G2005" s="41"/>
    </row>
    <row r="2006" spans="1:7" ht="15.75" thickTop="1">
      <c r="A2006">
        <v>61</v>
      </c>
      <c r="C2006">
        <v>115699.8</v>
      </c>
      <c r="D2006">
        <v>0.05</v>
      </c>
      <c r="E2006">
        <v>2374</v>
      </c>
      <c r="F2006" s="1"/>
      <c r="G2006" s="41"/>
    </row>
    <row r="2007" spans="1:7">
      <c r="A2007">
        <v>61</v>
      </c>
      <c r="C2007">
        <v>115699.78</v>
      </c>
      <c r="D2007">
        <v>-5.97</v>
      </c>
      <c r="E2007">
        <v>2374</v>
      </c>
      <c r="F2007" s="1"/>
      <c r="G2007" s="41">
        <v>57</v>
      </c>
    </row>
    <row r="2008" spans="1:7">
      <c r="A2008">
        <v>61</v>
      </c>
      <c r="C2008">
        <v>115699.79</v>
      </c>
      <c r="D2008">
        <v>-11.99</v>
      </c>
      <c r="E2008">
        <v>2374</v>
      </c>
      <c r="F2008" s="1"/>
      <c r="G2008" s="41"/>
    </row>
    <row r="2009" spans="1:7">
      <c r="A2009" s="10">
        <v>61</v>
      </c>
      <c r="C2009">
        <v>115699.9</v>
      </c>
      <c r="D2009">
        <v>6.04</v>
      </c>
      <c r="E2009">
        <v>2374</v>
      </c>
      <c r="F2009" s="1"/>
      <c r="G2009" s="41">
        <v>58</v>
      </c>
    </row>
    <row r="2010" spans="1:7" s="30" customFormat="1" ht="15.75" thickBot="1">
      <c r="A2010" s="30">
        <v>61</v>
      </c>
      <c r="C2010" s="30">
        <v>115699.9</v>
      </c>
      <c r="D2010" s="30">
        <v>11.97</v>
      </c>
      <c r="E2010" s="30">
        <v>2374</v>
      </c>
      <c r="F2010" s="42"/>
      <c r="G2010" s="41"/>
    </row>
    <row r="2011" spans="1:7" s="10" customFormat="1" ht="15.75" thickTop="1">
      <c r="A2011">
        <v>61</v>
      </c>
      <c r="B2011" s="20">
        <f>AVERAGE(C2015,C2013)</f>
        <v>115704.875</v>
      </c>
      <c r="D2011" s="22">
        <v>0</v>
      </c>
      <c r="E2011" s="24">
        <v>2375</v>
      </c>
      <c r="F2011" s="43"/>
      <c r="G2011" s="41"/>
    </row>
    <row r="2012" spans="1:7" s="10" customFormat="1">
      <c r="A2012">
        <v>61</v>
      </c>
      <c r="B2012" s="20">
        <f>AVERAGE(C2011,C2013)</f>
        <v>115704.82</v>
      </c>
      <c r="D2012" s="22">
        <v>-6</v>
      </c>
      <c r="E2012" s="24">
        <v>2375</v>
      </c>
      <c r="F2012" s="43"/>
      <c r="G2012" s="41">
        <v>59</v>
      </c>
    </row>
    <row r="2013" spans="1:7">
      <c r="A2013">
        <v>61</v>
      </c>
      <c r="C2013">
        <v>115704.82</v>
      </c>
      <c r="D2013">
        <v>-12.02</v>
      </c>
      <c r="E2013">
        <v>2375</v>
      </c>
      <c r="F2013" s="1"/>
      <c r="G2013" s="41"/>
    </row>
    <row r="2014" spans="1:7">
      <c r="A2014">
        <v>61</v>
      </c>
      <c r="B2014" s="32">
        <f>AVERAGE(C2011,C2015)</f>
        <v>115704.93</v>
      </c>
      <c r="D2014" s="32">
        <v>6</v>
      </c>
      <c r="E2014">
        <v>2375</v>
      </c>
      <c r="F2014" s="1"/>
      <c r="G2014" s="41">
        <v>60</v>
      </c>
    </row>
    <row r="2015" spans="1:7" s="30" customFormat="1" ht="15.75" thickBot="1">
      <c r="A2015" s="30">
        <v>61</v>
      </c>
      <c r="C2015" s="30">
        <v>115704.93</v>
      </c>
      <c r="D2015" s="30">
        <v>11.99</v>
      </c>
      <c r="E2015" s="30">
        <v>2375</v>
      </c>
      <c r="F2015" s="42"/>
      <c r="G2015" s="41"/>
    </row>
    <row r="2016" spans="1:7" s="10" customFormat="1" ht="15.75" thickTop="1">
      <c r="A2016">
        <v>61</v>
      </c>
      <c r="B2016" s="20">
        <f>AVERAGE(C2020,C2018)</f>
        <v>115709.86499999999</v>
      </c>
      <c r="D2016" s="22">
        <v>0</v>
      </c>
      <c r="E2016" s="24">
        <v>2376</v>
      </c>
      <c r="F2016" s="43"/>
      <c r="G2016" s="41"/>
    </row>
    <row r="2017" spans="1:7" s="10" customFormat="1">
      <c r="A2017">
        <v>61</v>
      </c>
      <c r="B2017" s="20">
        <f>AVERAGE(C2016,C2018)</f>
        <v>115709.86</v>
      </c>
      <c r="D2017" s="22">
        <v>-6</v>
      </c>
      <c r="E2017" s="24">
        <v>2376</v>
      </c>
      <c r="F2017" s="43"/>
      <c r="G2017" s="41">
        <v>61</v>
      </c>
    </row>
    <row r="2018" spans="1:7">
      <c r="A2018">
        <v>61</v>
      </c>
      <c r="C2018">
        <v>115709.86</v>
      </c>
      <c r="D2018">
        <v>-11.86</v>
      </c>
      <c r="E2018">
        <v>2376</v>
      </c>
      <c r="F2018" s="1"/>
      <c r="G2018" s="41"/>
    </row>
    <row r="2019" spans="1:7">
      <c r="A2019">
        <v>61</v>
      </c>
      <c r="B2019" s="32">
        <f>AVERAGE(C2016,C2020)</f>
        <v>115709.87</v>
      </c>
      <c r="D2019" s="32">
        <v>6</v>
      </c>
      <c r="E2019">
        <v>2376</v>
      </c>
      <c r="F2019" s="1"/>
      <c r="G2019" s="41">
        <v>62</v>
      </c>
    </row>
    <row r="2020" spans="1:7" s="30" customFormat="1" ht="15.75" thickBot="1">
      <c r="A2020" s="30">
        <v>61</v>
      </c>
      <c r="C2020" s="30">
        <v>115709.87</v>
      </c>
      <c r="D2020" s="30">
        <v>12.03</v>
      </c>
      <c r="E2020" s="30">
        <v>2376</v>
      </c>
      <c r="F2020" s="42"/>
      <c r="G2020" s="41"/>
    </row>
    <row r="2021" spans="1:7" s="10" customFormat="1" ht="15.75" thickTop="1">
      <c r="A2021">
        <v>61</v>
      </c>
      <c r="B2021" s="20">
        <f>AVERAGE(C2025,C2023)</f>
        <v>115714.505</v>
      </c>
      <c r="D2021" s="22">
        <v>0</v>
      </c>
      <c r="E2021" s="24">
        <v>2377</v>
      </c>
      <c r="F2021" s="43"/>
      <c r="G2021" s="41"/>
    </row>
    <row r="2022" spans="1:7" s="10" customFormat="1">
      <c r="A2022">
        <v>61</v>
      </c>
      <c r="B2022" s="20">
        <f>AVERAGE(C2021,C2023)</f>
        <v>115714.53</v>
      </c>
      <c r="D2022" s="22">
        <v>-6</v>
      </c>
      <c r="E2022" s="24">
        <v>2377</v>
      </c>
      <c r="F2022" s="43"/>
      <c r="G2022" s="41">
        <v>63</v>
      </c>
    </row>
    <row r="2023" spans="1:7" s="10" customFormat="1">
      <c r="A2023">
        <v>61</v>
      </c>
      <c r="B2023"/>
      <c r="C2023" s="10">
        <v>115714.53</v>
      </c>
      <c r="D2023" s="10">
        <v>-11.92</v>
      </c>
      <c r="E2023" s="10">
        <v>2377</v>
      </c>
      <c r="F2023" s="43"/>
      <c r="G2023" s="41"/>
    </row>
    <row r="2024" spans="1:7" s="10" customFormat="1">
      <c r="A2024" s="10">
        <v>61</v>
      </c>
      <c r="B2024" s="32">
        <f>AVERAGE(C2021,C2025)</f>
        <v>115714.48</v>
      </c>
      <c r="D2024" s="32">
        <v>6</v>
      </c>
      <c r="E2024" s="24">
        <v>2377</v>
      </c>
      <c r="F2024" s="43"/>
      <c r="G2024" s="41">
        <v>64</v>
      </c>
    </row>
    <row r="2025" spans="1:7" s="30" customFormat="1" ht="15.75" thickBot="1">
      <c r="A2025" s="30">
        <v>61</v>
      </c>
      <c r="C2025" s="30">
        <v>115714.48</v>
      </c>
      <c r="D2025" s="30">
        <v>12.08</v>
      </c>
      <c r="E2025" s="30">
        <v>2377</v>
      </c>
      <c r="F2025" s="42"/>
      <c r="G2025" s="41"/>
    </row>
    <row r="2026" spans="1:7" s="10" customFormat="1" ht="15.75" thickTop="1">
      <c r="A2026">
        <v>61</v>
      </c>
      <c r="B2026" s="20">
        <f>AVERAGE(C2030,C2028)</f>
        <v>115719.47</v>
      </c>
      <c r="D2026" s="22">
        <v>0</v>
      </c>
      <c r="E2026" s="24">
        <v>2378</v>
      </c>
      <c r="F2026" s="43"/>
      <c r="G2026" s="41"/>
    </row>
    <row r="2027" spans="1:7" s="10" customFormat="1">
      <c r="A2027">
        <v>61</v>
      </c>
      <c r="B2027" s="20">
        <f>AVERAGE(C2026,C2028)</f>
        <v>115719.5</v>
      </c>
      <c r="D2027" s="22">
        <v>-6</v>
      </c>
      <c r="E2027" s="24">
        <v>2378</v>
      </c>
      <c r="F2027" s="43"/>
      <c r="G2027" s="41">
        <v>65</v>
      </c>
    </row>
    <row r="2028" spans="1:7" s="10" customFormat="1">
      <c r="A2028">
        <v>61</v>
      </c>
      <c r="B2028"/>
      <c r="C2028" s="10">
        <v>115719.5</v>
      </c>
      <c r="D2028" s="10">
        <v>-11.95</v>
      </c>
      <c r="E2028" s="10">
        <v>2378</v>
      </c>
      <c r="F2028" s="43"/>
      <c r="G2028" s="41"/>
    </row>
    <row r="2029" spans="1:7" s="10" customFormat="1">
      <c r="A2029">
        <v>61</v>
      </c>
      <c r="B2029" s="32">
        <f>AVERAGE(C2026,C2030)</f>
        <v>115719.44</v>
      </c>
      <c r="D2029" s="32">
        <v>6</v>
      </c>
      <c r="E2029" s="24">
        <v>2378</v>
      </c>
      <c r="F2029" s="43"/>
      <c r="G2029" s="41">
        <v>66</v>
      </c>
    </row>
    <row r="2030" spans="1:7" s="30" customFormat="1" ht="15.75" thickBot="1">
      <c r="A2030" s="30">
        <v>61</v>
      </c>
      <c r="C2030" s="30">
        <v>115719.44</v>
      </c>
      <c r="D2030" s="30">
        <v>12.06</v>
      </c>
      <c r="E2030" s="30">
        <v>2378</v>
      </c>
      <c r="F2030" s="42"/>
      <c r="G2030" s="41"/>
    </row>
    <row r="2031" spans="1:7" ht="15.75" thickTop="1">
      <c r="A2031">
        <v>61</v>
      </c>
      <c r="C2031">
        <v>115724.46</v>
      </c>
      <c r="D2031">
        <v>0.04</v>
      </c>
      <c r="E2031">
        <v>2379</v>
      </c>
      <c r="F2031" s="1"/>
      <c r="G2031" s="41"/>
    </row>
    <row r="2032" spans="1:7">
      <c r="A2032">
        <v>61</v>
      </c>
      <c r="C2032">
        <v>115724.51</v>
      </c>
      <c r="D2032">
        <v>-5.94</v>
      </c>
      <c r="E2032">
        <v>2379</v>
      </c>
      <c r="F2032" s="1"/>
      <c r="G2032" s="41">
        <v>67</v>
      </c>
    </row>
    <row r="2033" spans="1:7">
      <c r="A2033">
        <v>61</v>
      </c>
      <c r="C2033">
        <v>115724.48</v>
      </c>
      <c r="D2033">
        <v>-11.9</v>
      </c>
      <c r="E2033">
        <v>2379</v>
      </c>
      <c r="F2033" s="1"/>
      <c r="G2033" s="41"/>
    </row>
    <row r="2034" spans="1:7" s="10" customFormat="1">
      <c r="A2034" s="10">
        <v>61</v>
      </c>
      <c r="C2034" s="10">
        <v>115724.54</v>
      </c>
      <c r="D2034" s="10">
        <v>6.14</v>
      </c>
      <c r="E2034" s="10">
        <v>2379</v>
      </c>
      <c r="F2034" s="43"/>
      <c r="G2034" s="41">
        <v>68</v>
      </c>
    </row>
    <row r="2035" spans="1:7" s="30" customFormat="1" ht="15.75" thickBot="1">
      <c r="A2035" s="30">
        <v>61</v>
      </c>
      <c r="C2035" s="30">
        <v>115724.42</v>
      </c>
      <c r="D2035" s="30">
        <v>12.01</v>
      </c>
      <c r="E2035" s="30">
        <v>2379</v>
      </c>
      <c r="F2035" s="42"/>
      <c r="G2035" s="41"/>
    </row>
    <row r="2036" spans="1:7" s="10" customFormat="1" ht="15.75" thickTop="1">
      <c r="A2036">
        <v>61</v>
      </c>
      <c r="B2036" s="20">
        <f>AVERAGE(C2040,C2038)</f>
        <v>115729.48999999999</v>
      </c>
      <c r="D2036" s="22">
        <v>0</v>
      </c>
      <c r="E2036" s="24">
        <v>2380</v>
      </c>
      <c r="F2036" s="43"/>
      <c r="G2036" s="41"/>
    </row>
    <row r="2037" spans="1:7" s="10" customFormat="1">
      <c r="A2037">
        <v>61</v>
      </c>
      <c r="B2037" s="20">
        <f>AVERAGE(C2036,C2038)</f>
        <v>115729.47</v>
      </c>
      <c r="D2037" s="22">
        <v>-6</v>
      </c>
      <c r="E2037" s="24">
        <v>2380</v>
      </c>
      <c r="F2037" s="43"/>
      <c r="G2037" s="41">
        <v>69</v>
      </c>
    </row>
    <row r="2038" spans="1:7">
      <c r="A2038">
        <v>61</v>
      </c>
      <c r="C2038">
        <v>115729.47</v>
      </c>
      <c r="D2038">
        <v>-11.95</v>
      </c>
      <c r="E2038">
        <v>2380</v>
      </c>
      <c r="F2038" s="1"/>
      <c r="G2038" s="41"/>
    </row>
    <row r="2039" spans="1:7">
      <c r="A2039">
        <v>61</v>
      </c>
      <c r="B2039" s="32">
        <f>AVERAGE(C2036,C2040)</f>
        <v>115729.51</v>
      </c>
      <c r="D2039" s="32">
        <v>6</v>
      </c>
      <c r="E2039">
        <v>2380</v>
      </c>
      <c r="F2039" s="1"/>
      <c r="G2039" s="41">
        <v>70</v>
      </c>
    </row>
    <row r="2040" spans="1:7" s="30" customFormat="1" ht="15.75" thickBot="1">
      <c r="A2040" s="30">
        <v>61</v>
      </c>
      <c r="C2040" s="30">
        <v>115729.51</v>
      </c>
      <c r="D2040" s="30">
        <v>12.05</v>
      </c>
      <c r="E2040" s="30">
        <v>2380</v>
      </c>
      <c r="F2040" s="42"/>
      <c r="G2040" s="41"/>
    </row>
    <row r="2041" spans="1:7" s="10" customFormat="1" ht="15.75" thickTop="1">
      <c r="A2041">
        <v>61</v>
      </c>
      <c r="B2041" s="20">
        <f>AVERAGE(C2045,C2043)</f>
        <v>115734.45999999999</v>
      </c>
      <c r="D2041" s="22">
        <v>0</v>
      </c>
      <c r="E2041" s="24">
        <v>2381</v>
      </c>
      <c r="F2041" s="43"/>
      <c r="G2041" s="41"/>
    </row>
    <row r="2042" spans="1:7" s="10" customFormat="1">
      <c r="A2042">
        <v>61</v>
      </c>
      <c r="B2042" s="20">
        <f>AVERAGE(C2041,C2043)</f>
        <v>115734.44</v>
      </c>
      <c r="D2042" s="22">
        <v>-6</v>
      </c>
      <c r="E2042" s="24">
        <v>2381</v>
      </c>
      <c r="F2042" s="43"/>
      <c r="G2042" s="41">
        <v>71</v>
      </c>
    </row>
    <row r="2043" spans="1:7">
      <c r="A2043">
        <v>61</v>
      </c>
      <c r="C2043">
        <v>115734.44</v>
      </c>
      <c r="D2043">
        <v>-11.94</v>
      </c>
      <c r="E2043">
        <v>2381</v>
      </c>
      <c r="F2043" s="1"/>
      <c r="G2043" s="41"/>
    </row>
    <row r="2044" spans="1:7">
      <c r="A2044">
        <v>61</v>
      </c>
      <c r="B2044" s="32">
        <f>AVERAGE(C2041,C2045)</f>
        <v>115734.48</v>
      </c>
      <c r="D2044" s="32">
        <v>6</v>
      </c>
      <c r="E2044">
        <v>2381</v>
      </c>
      <c r="F2044" s="1"/>
      <c r="G2044" s="41">
        <v>72</v>
      </c>
    </row>
    <row r="2045" spans="1:7" s="30" customFormat="1" ht="15.75" thickBot="1">
      <c r="A2045" s="30">
        <v>61</v>
      </c>
      <c r="C2045" s="30">
        <v>115734.48</v>
      </c>
      <c r="D2045" s="30">
        <v>12.06</v>
      </c>
      <c r="E2045" s="30">
        <v>2381</v>
      </c>
      <c r="F2045" s="42"/>
      <c r="G2045" s="41"/>
    </row>
    <row r="2046" spans="1:7" s="10" customFormat="1" ht="15.75" thickTop="1">
      <c r="A2046">
        <v>61</v>
      </c>
      <c r="B2046" s="20">
        <f>AVERAGE(C2050,C2048)</f>
        <v>115739.41500000001</v>
      </c>
      <c r="D2046" s="22">
        <v>0</v>
      </c>
      <c r="E2046" s="24">
        <v>2382</v>
      </c>
      <c r="F2046" s="43"/>
      <c r="G2046" s="41"/>
    </row>
    <row r="2047" spans="1:7" s="10" customFormat="1">
      <c r="A2047">
        <v>61</v>
      </c>
      <c r="B2047" s="20">
        <f>AVERAGE(C2046,C2048)</f>
        <v>115739.35</v>
      </c>
      <c r="D2047" s="22">
        <v>-6</v>
      </c>
      <c r="E2047" s="24">
        <v>2382</v>
      </c>
      <c r="F2047" s="43"/>
      <c r="G2047" s="35">
        <v>73</v>
      </c>
    </row>
    <row r="2048" spans="1:7">
      <c r="A2048">
        <v>61</v>
      </c>
      <c r="C2048">
        <v>115739.35</v>
      </c>
      <c r="D2048">
        <v>-11.92</v>
      </c>
      <c r="E2048">
        <v>2382</v>
      </c>
      <c r="F2048" s="1"/>
      <c r="G2048" s="41"/>
    </row>
    <row r="2049" spans="1:7">
      <c r="A2049" s="10">
        <v>61</v>
      </c>
      <c r="B2049" s="32">
        <f>AVERAGE(C2046,C2050)</f>
        <v>115739.48</v>
      </c>
      <c r="D2049" s="32">
        <v>6</v>
      </c>
      <c r="E2049">
        <v>2382</v>
      </c>
      <c r="F2049" s="1"/>
      <c r="G2049" s="35">
        <v>74</v>
      </c>
    </row>
    <row r="2050" spans="1:7" s="30" customFormat="1" ht="15.75" thickBot="1">
      <c r="A2050" s="30">
        <v>61</v>
      </c>
      <c r="C2050" s="30">
        <v>115739.48</v>
      </c>
      <c r="D2050" s="30">
        <v>12.06</v>
      </c>
      <c r="E2050" s="30">
        <v>2382</v>
      </c>
      <c r="F2050" s="42"/>
      <c r="G2050" s="41"/>
    </row>
    <row r="2051" spans="1:7" s="10" customFormat="1" ht="15.75" thickTop="1">
      <c r="A2051">
        <v>61</v>
      </c>
      <c r="B2051" s="20">
        <f>AVERAGE(C2055,C2053)</f>
        <v>115744.41500000001</v>
      </c>
      <c r="D2051" s="22">
        <v>0</v>
      </c>
      <c r="E2051" s="24">
        <v>2383</v>
      </c>
      <c r="F2051" s="43"/>
      <c r="G2051" s="41"/>
    </row>
    <row r="2052" spans="1:7" s="10" customFormat="1">
      <c r="A2052">
        <v>61</v>
      </c>
      <c r="B2052" s="20">
        <f>AVERAGE(C2051,C2053)</f>
        <v>115744.42</v>
      </c>
      <c r="D2052" s="22">
        <v>-6</v>
      </c>
      <c r="E2052" s="24">
        <v>2383</v>
      </c>
      <c r="F2052" s="43"/>
      <c r="G2052" s="41">
        <v>75</v>
      </c>
    </row>
    <row r="2053" spans="1:7" s="10" customFormat="1">
      <c r="A2053">
        <v>61</v>
      </c>
      <c r="B2053"/>
      <c r="C2053" s="10">
        <v>115744.42</v>
      </c>
      <c r="D2053" s="10">
        <v>-11.91</v>
      </c>
      <c r="E2053" s="10">
        <v>2383</v>
      </c>
      <c r="F2053" s="43"/>
      <c r="G2053" s="41"/>
    </row>
    <row r="2054" spans="1:7" s="10" customFormat="1">
      <c r="A2054">
        <v>61</v>
      </c>
      <c r="B2054" s="32">
        <f>AVERAGE(C2051,C2055)</f>
        <v>115744.41</v>
      </c>
      <c r="D2054" s="32">
        <v>6</v>
      </c>
      <c r="E2054" s="24">
        <v>2383</v>
      </c>
      <c r="F2054" s="43"/>
      <c r="G2054" s="41">
        <v>76</v>
      </c>
    </row>
    <row r="2055" spans="1:7" s="30" customFormat="1" ht="15.75" thickBot="1">
      <c r="A2055" s="30">
        <v>61</v>
      </c>
      <c r="C2055" s="30">
        <v>115744.41</v>
      </c>
      <c r="D2055" s="30">
        <v>12.01</v>
      </c>
      <c r="E2055" s="30">
        <v>2383</v>
      </c>
      <c r="F2055" s="42"/>
      <c r="G2055" s="41"/>
    </row>
    <row r="2056" spans="1:7" ht="15.75" thickTop="1">
      <c r="A2056">
        <v>61</v>
      </c>
      <c r="C2056">
        <v>115749.41</v>
      </c>
      <c r="D2056">
        <v>0.08</v>
      </c>
      <c r="E2056">
        <v>2384</v>
      </c>
      <c r="F2056" s="1"/>
      <c r="G2056" s="41"/>
    </row>
    <row r="2057" spans="1:7">
      <c r="A2057">
        <v>61</v>
      </c>
      <c r="C2057">
        <v>115749.47</v>
      </c>
      <c r="D2057">
        <v>-5.88</v>
      </c>
      <c r="E2057">
        <v>2384</v>
      </c>
      <c r="F2057" s="1"/>
      <c r="G2057" s="41">
        <v>77</v>
      </c>
    </row>
    <row r="2058" spans="1:7">
      <c r="A2058">
        <v>61</v>
      </c>
      <c r="C2058">
        <v>115749.43</v>
      </c>
      <c r="D2058">
        <v>-11.92</v>
      </c>
      <c r="E2058">
        <v>2384</v>
      </c>
      <c r="F2058" s="1"/>
      <c r="G2058" s="41"/>
    </row>
    <row r="2059" spans="1:7">
      <c r="A2059" s="10">
        <v>61</v>
      </c>
      <c r="C2059">
        <v>115749.47</v>
      </c>
      <c r="D2059">
        <v>6.14</v>
      </c>
      <c r="E2059">
        <v>2384</v>
      </c>
      <c r="F2059" s="1"/>
      <c r="G2059" s="41">
        <v>78</v>
      </c>
    </row>
    <row r="2060" spans="1:7" s="30" customFormat="1" ht="15.75" thickBot="1">
      <c r="A2060" s="30">
        <v>61</v>
      </c>
      <c r="C2060" s="30">
        <v>115749.48</v>
      </c>
      <c r="D2060" s="30">
        <v>12.09</v>
      </c>
      <c r="E2060" s="30">
        <v>2384</v>
      </c>
      <c r="F2060" s="42"/>
      <c r="G2060" s="41"/>
    </row>
    <row r="2061" spans="1:7" s="10" customFormat="1" ht="15.75" thickTop="1">
      <c r="A2061">
        <v>61</v>
      </c>
      <c r="B2061" s="20">
        <f>AVERAGE(C2065,C2063)</f>
        <v>115754.435</v>
      </c>
      <c r="D2061" s="22">
        <v>0</v>
      </c>
      <c r="E2061" s="24">
        <v>2385</v>
      </c>
      <c r="F2061" s="43"/>
      <c r="G2061" s="41"/>
    </row>
    <row r="2062" spans="1:7" s="10" customFormat="1">
      <c r="A2062">
        <v>61</v>
      </c>
      <c r="B2062" s="20">
        <f>AVERAGE(C2061,C2063)</f>
        <v>115754.46</v>
      </c>
      <c r="D2062" s="22">
        <v>-6</v>
      </c>
      <c r="E2062" s="24">
        <v>2385</v>
      </c>
      <c r="F2062" s="43"/>
      <c r="G2062" s="41">
        <v>79</v>
      </c>
    </row>
    <row r="2063" spans="1:7" s="10" customFormat="1">
      <c r="A2063">
        <v>61</v>
      </c>
      <c r="B2063"/>
      <c r="C2063" s="10">
        <v>115754.46</v>
      </c>
      <c r="D2063" s="10">
        <v>-11.88</v>
      </c>
      <c r="E2063" s="10">
        <v>2385</v>
      </c>
      <c r="F2063" s="43"/>
      <c r="G2063" s="41"/>
    </row>
    <row r="2064" spans="1:7" s="10" customFormat="1">
      <c r="A2064">
        <v>61</v>
      </c>
      <c r="B2064" s="32">
        <f>AVERAGE(C2061,C2065)</f>
        <v>115754.41</v>
      </c>
      <c r="D2064" s="32">
        <v>6</v>
      </c>
      <c r="E2064" s="24">
        <v>2385</v>
      </c>
      <c r="F2064" s="43"/>
      <c r="G2064" s="41">
        <v>80</v>
      </c>
    </row>
    <row r="2065" spans="1:7" s="30" customFormat="1" ht="15.75" thickBot="1">
      <c r="A2065" s="30">
        <v>61</v>
      </c>
      <c r="C2065" s="30">
        <v>115754.41</v>
      </c>
      <c r="D2065" s="30">
        <v>12.06</v>
      </c>
      <c r="E2065" s="30">
        <v>2385</v>
      </c>
      <c r="F2065" s="42"/>
      <c r="G2065" s="41"/>
    </row>
    <row r="2066" spans="1:7" s="10" customFormat="1" ht="15.75" thickTop="1">
      <c r="A2066">
        <v>61</v>
      </c>
      <c r="B2066" s="20">
        <f>AVERAGE(C2070,C2068)</f>
        <v>115759.485</v>
      </c>
      <c r="D2066" s="22">
        <v>0</v>
      </c>
      <c r="E2066" s="24">
        <v>2386</v>
      </c>
      <c r="F2066" s="43"/>
      <c r="G2066" s="41"/>
    </row>
    <row r="2067" spans="1:7" s="10" customFormat="1">
      <c r="A2067">
        <v>61</v>
      </c>
      <c r="B2067" s="20">
        <f>AVERAGE(C2066,C2068)</f>
        <v>115759.51</v>
      </c>
      <c r="D2067" s="22">
        <v>-6</v>
      </c>
      <c r="E2067" s="24">
        <v>2386</v>
      </c>
      <c r="F2067" s="43"/>
      <c r="G2067" s="41">
        <v>81</v>
      </c>
    </row>
    <row r="2068" spans="1:7" s="10" customFormat="1">
      <c r="A2068">
        <v>61</v>
      </c>
      <c r="B2068"/>
      <c r="C2068" s="10">
        <v>115759.51</v>
      </c>
      <c r="D2068" s="10">
        <v>-11.88</v>
      </c>
      <c r="E2068" s="10">
        <v>2386</v>
      </c>
      <c r="F2068" s="43"/>
      <c r="G2068" s="41"/>
    </row>
    <row r="2069" spans="1:7" s="10" customFormat="1">
      <c r="A2069">
        <v>61</v>
      </c>
      <c r="B2069" s="32">
        <f>AVERAGE(C2066,C2070)</f>
        <v>115759.46</v>
      </c>
      <c r="D2069" s="32">
        <v>6</v>
      </c>
      <c r="E2069" s="24">
        <v>2386</v>
      </c>
      <c r="F2069" s="43"/>
      <c r="G2069" s="41">
        <v>82</v>
      </c>
    </row>
    <row r="2070" spans="1:7" s="30" customFormat="1" ht="15.75" thickBot="1">
      <c r="A2070" s="30">
        <v>61</v>
      </c>
      <c r="C2070" s="30">
        <v>115759.46</v>
      </c>
      <c r="D2070" s="30">
        <v>12.06</v>
      </c>
      <c r="E2070" s="30">
        <v>2386</v>
      </c>
      <c r="F2070" s="42"/>
      <c r="G2070" s="41"/>
    </row>
    <row r="2071" spans="1:7" s="10" customFormat="1" ht="15.75" thickTop="1">
      <c r="A2071">
        <v>61</v>
      </c>
      <c r="B2071" s="20">
        <f>AVERAGE(C2075,C2073)</f>
        <v>115764.37</v>
      </c>
      <c r="D2071" s="22">
        <v>0</v>
      </c>
      <c r="E2071" s="24">
        <v>2387</v>
      </c>
      <c r="F2071" s="43"/>
      <c r="G2071" s="41"/>
    </row>
    <row r="2072" spans="1:7" s="10" customFormat="1">
      <c r="A2072">
        <v>61</v>
      </c>
      <c r="B2072" s="20">
        <f>AVERAGE(C2071,C2073)</f>
        <v>115764.43</v>
      </c>
      <c r="D2072" s="22">
        <v>-6</v>
      </c>
      <c r="E2072" s="24">
        <v>2387</v>
      </c>
      <c r="F2072" s="43"/>
      <c r="G2072" s="41">
        <v>83</v>
      </c>
    </row>
    <row r="2073" spans="1:7" s="10" customFormat="1">
      <c r="A2073">
        <v>61</v>
      </c>
      <c r="B2073"/>
      <c r="C2073" s="10">
        <v>115764.43</v>
      </c>
      <c r="D2073" s="10">
        <v>-11.89</v>
      </c>
      <c r="E2073" s="10">
        <v>2387</v>
      </c>
      <c r="F2073" s="43"/>
      <c r="G2073" s="41"/>
    </row>
    <row r="2074" spans="1:7" s="10" customFormat="1">
      <c r="A2074">
        <v>61</v>
      </c>
      <c r="B2074" s="32">
        <f>AVERAGE(C2071,C2075)</f>
        <v>115764.31</v>
      </c>
      <c r="D2074" s="32">
        <v>6</v>
      </c>
      <c r="E2074" s="24">
        <v>2387</v>
      </c>
      <c r="F2074" s="43"/>
      <c r="G2074" s="41">
        <v>84</v>
      </c>
    </row>
    <row r="2075" spans="1:7" s="30" customFormat="1" ht="15.75" thickBot="1">
      <c r="A2075" s="30">
        <v>61</v>
      </c>
      <c r="C2075" s="30">
        <v>115764.31</v>
      </c>
      <c r="D2075" s="30">
        <v>11.96</v>
      </c>
      <c r="E2075" s="30">
        <v>2387</v>
      </c>
      <c r="F2075" s="42"/>
      <c r="G2075" s="41"/>
    </row>
    <row r="2076" spans="1:7" s="10" customFormat="1" ht="15.75" thickTop="1">
      <c r="A2076">
        <v>61</v>
      </c>
      <c r="B2076" s="20">
        <f>AVERAGE(C2080,C2078)</f>
        <v>115769.46</v>
      </c>
      <c r="D2076" s="22">
        <v>0</v>
      </c>
      <c r="E2076" s="24">
        <v>2388</v>
      </c>
      <c r="F2076" s="43"/>
      <c r="G2076" s="41"/>
    </row>
    <row r="2077" spans="1:7" s="10" customFormat="1">
      <c r="A2077">
        <v>61</v>
      </c>
      <c r="B2077" s="20">
        <f>AVERAGE(C2076,C2078)</f>
        <v>115769.46</v>
      </c>
      <c r="D2077" s="22">
        <v>-6</v>
      </c>
      <c r="E2077" s="24">
        <v>2388</v>
      </c>
      <c r="F2077" s="43"/>
      <c r="G2077" s="41">
        <v>85</v>
      </c>
    </row>
    <row r="2078" spans="1:7">
      <c r="A2078">
        <v>61</v>
      </c>
      <c r="C2078">
        <v>115769.46</v>
      </c>
      <c r="D2078">
        <v>-11.89</v>
      </c>
      <c r="E2078">
        <v>2388</v>
      </c>
      <c r="F2078" s="1"/>
      <c r="G2078" s="41"/>
    </row>
    <row r="2079" spans="1:7">
      <c r="A2079">
        <v>61</v>
      </c>
      <c r="B2079" s="32">
        <f>AVERAGE(C2076,C2080)</f>
        <v>115769.46</v>
      </c>
      <c r="D2079" s="32">
        <v>6</v>
      </c>
      <c r="E2079">
        <v>2388</v>
      </c>
      <c r="F2079" s="1"/>
      <c r="G2079" s="41">
        <v>86</v>
      </c>
    </row>
    <row r="2080" spans="1:7" s="30" customFormat="1" ht="15.75" thickBot="1">
      <c r="A2080" s="30">
        <v>61</v>
      </c>
      <c r="C2080" s="30">
        <v>115769.46</v>
      </c>
      <c r="D2080" s="30">
        <v>12.07</v>
      </c>
      <c r="E2080" s="30">
        <v>2388</v>
      </c>
      <c r="F2080" s="42"/>
      <c r="G2080" s="41"/>
    </row>
    <row r="2081" spans="1:7" ht="15.75" thickTop="1">
      <c r="A2081">
        <v>61</v>
      </c>
      <c r="C2081">
        <v>115774.38</v>
      </c>
      <c r="D2081">
        <v>-11.9</v>
      </c>
      <c r="E2081">
        <v>2389</v>
      </c>
      <c r="F2081" s="1"/>
      <c r="G2081" s="41"/>
    </row>
    <row r="2082" spans="1:7">
      <c r="A2082">
        <v>61</v>
      </c>
      <c r="C2082">
        <v>115774.38</v>
      </c>
      <c r="D2082">
        <v>0.11</v>
      </c>
      <c r="E2082">
        <v>2389</v>
      </c>
      <c r="F2082" s="1"/>
      <c r="G2082" s="41">
        <v>87</v>
      </c>
    </row>
    <row r="2083" spans="1:7">
      <c r="A2083">
        <v>61</v>
      </c>
      <c r="C2083">
        <v>115774.39999999999</v>
      </c>
      <c r="D2083">
        <v>6.18</v>
      </c>
      <c r="E2083">
        <v>2389</v>
      </c>
      <c r="F2083" s="1"/>
      <c r="G2083" s="41"/>
    </row>
    <row r="2084" spans="1:7">
      <c r="A2084">
        <v>61</v>
      </c>
      <c r="C2084">
        <v>115774.41</v>
      </c>
      <c r="D2084">
        <v>-5.85</v>
      </c>
      <c r="E2084">
        <v>2389</v>
      </c>
      <c r="F2084" s="1"/>
      <c r="G2084" s="41">
        <v>88</v>
      </c>
    </row>
    <row r="2085" spans="1:7" s="30" customFormat="1" ht="15.75" thickBot="1">
      <c r="A2085" s="30">
        <v>61</v>
      </c>
      <c r="C2085" s="30">
        <v>115774.44</v>
      </c>
      <c r="D2085" s="30">
        <v>12.07</v>
      </c>
      <c r="E2085" s="30">
        <v>2389</v>
      </c>
      <c r="F2085" s="42"/>
      <c r="G2085" s="41"/>
    </row>
    <row r="2086" spans="1:7" s="10" customFormat="1" ht="15.75" thickTop="1">
      <c r="A2086" s="24">
        <v>61</v>
      </c>
      <c r="B2086" s="20">
        <f>AVERAGE(C2090,C2088)</f>
        <v>115779.42499999999</v>
      </c>
      <c r="D2086" s="22">
        <v>0</v>
      </c>
      <c r="E2086" s="24">
        <v>2390</v>
      </c>
      <c r="F2086" s="43"/>
      <c r="G2086" s="41"/>
    </row>
    <row r="2087" spans="1:7" s="10" customFormat="1">
      <c r="A2087" s="24">
        <v>61</v>
      </c>
      <c r="B2087" s="20">
        <f>AVERAGE(C2086,C2088)</f>
        <v>115779.43</v>
      </c>
      <c r="D2087" s="22">
        <v>-6</v>
      </c>
      <c r="E2087" s="24">
        <v>2390</v>
      </c>
      <c r="F2087" s="43"/>
      <c r="G2087" s="41">
        <v>89</v>
      </c>
    </row>
    <row r="2088" spans="1:7" s="10" customFormat="1">
      <c r="A2088" s="10">
        <v>61</v>
      </c>
      <c r="B2088"/>
      <c r="C2088" s="10">
        <v>115779.43</v>
      </c>
      <c r="D2088" s="10">
        <v>-11.9</v>
      </c>
      <c r="E2088" s="10">
        <v>2390</v>
      </c>
      <c r="F2088" s="43"/>
      <c r="G2088" s="41"/>
    </row>
    <row r="2089" spans="1:7" s="10" customFormat="1">
      <c r="A2089" s="24">
        <v>61</v>
      </c>
      <c r="B2089" s="32">
        <f>AVERAGE(C2086,C2090)</f>
        <v>115779.42</v>
      </c>
      <c r="D2089" s="32">
        <v>6</v>
      </c>
      <c r="E2089" s="24">
        <v>2390</v>
      </c>
      <c r="F2089" s="43"/>
      <c r="G2089" s="41">
        <v>90</v>
      </c>
    </row>
    <row r="2090" spans="1:7" s="9" customFormat="1" ht="15.75" thickBot="1">
      <c r="A2090" s="9">
        <v>61</v>
      </c>
      <c r="C2090" s="9">
        <v>115779.42</v>
      </c>
      <c r="D2090" s="9">
        <v>12.15</v>
      </c>
      <c r="E2090" s="9">
        <v>2390</v>
      </c>
      <c r="F2090" s="27"/>
    </row>
    <row r="2091" spans="1:7">
      <c r="A2091">
        <v>62</v>
      </c>
      <c r="C2091">
        <v>115784.41</v>
      </c>
      <c r="D2091">
        <v>12.13</v>
      </c>
      <c r="E2091">
        <v>2391</v>
      </c>
      <c r="F2091" s="1">
        <v>38477</v>
      </c>
    </row>
    <row r="2092" spans="1:7">
      <c r="A2092">
        <v>62</v>
      </c>
      <c r="C2092">
        <v>115784.48</v>
      </c>
      <c r="D2092">
        <v>-11.85</v>
      </c>
      <c r="E2092">
        <v>2391</v>
      </c>
      <c r="F2092" s="1">
        <v>38477</v>
      </c>
    </row>
    <row r="2093" spans="1:7">
      <c r="A2093">
        <v>62</v>
      </c>
      <c r="C2093">
        <v>115789.4</v>
      </c>
      <c r="D2093">
        <v>12.08</v>
      </c>
      <c r="E2093">
        <v>2392</v>
      </c>
      <c r="F2093" s="1">
        <v>38477</v>
      </c>
    </row>
    <row r="2094" spans="1:7">
      <c r="A2094">
        <v>62</v>
      </c>
      <c r="C2094">
        <v>115789.42</v>
      </c>
      <c r="D2094">
        <v>-11.84</v>
      </c>
      <c r="E2094">
        <v>2392</v>
      </c>
      <c r="F2094" s="1">
        <v>38477</v>
      </c>
    </row>
    <row r="2095" spans="1:7">
      <c r="A2095">
        <v>62</v>
      </c>
      <c r="C2095">
        <v>115794.34</v>
      </c>
      <c r="D2095">
        <v>12.14</v>
      </c>
      <c r="E2095">
        <v>2393</v>
      </c>
      <c r="F2095" s="1">
        <v>38477</v>
      </c>
    </row>
    <row r="2096" spans="1:7">
      <c r="A2096">
        <v>62</v>
      </c>
      <c r="C2096">
        <v>115794.48</v>
      </c>
      <c r="D2096">
        <v>-11.86</v>
      </c>
      <c r="E2096">
        <v>2393</v>
      </c>
      <c r="F2096" s="1">
        <v>38477</v>
      </c>
    </row>
    <row r="2097" spans="1:6">
      <c r="A2097">
        <v>62</v>
      </c>
      <c r="C2097">
        <v>115799.43</v>
      </c>
      <c r="D2097">
        <v>12.15</v>
      </c>
      <c r="E2097">
        <v>2394</v>
      </c>
      <c r="F2097" s="1">
        <v>38477</v>
      </c>
    </row>
    <row r="2098" spans="1:6">
      <c r="A2098">
        <v>62</v>
      </c>
      <c r="C2098">
        <v>115799.44</v>
      </c>
      <c r="D2098">
        <v>6.22</v>
      </c>
      <c r="E2098">
        <v>2394</v>
      </c>
      <c r="F2098" s="1">
        <v>38477</v>
      </c>
    </row>
    <row r="2099" spans="1:6">
      <c r="A2099">
        <v>62</v>
      </c>
      <c r="C2099">
        <v>115799.5</v>
      </c>
      <c r="D2099">
        <v>-11.92</v>
      </c>
      <c r="E2099">
        <v>2394</v>
      </c>
      <c r="F2099" s="1">
        <v>38477</v>
      </c>
    </row>
    <row r="2100" spans="1:6">
      <c r="A2100">
        <v>62</v>
      </c>
      <c r="C2100">
        <v>115799.5</v>
      </c>
      <c r="D2100">
        <v>0.14000000000000001</v>
      </c>
      <c r="E2100">
        <v>2394</v>
      </c>
      <c r="F2100" s="1">
        <v>38477</v>
      </c>
    </row>
    <row r="2101" spans="1:6">
      <c r="A2101">
        <v>62</v>
      </c>
      <c r="C2101">
        <v>115799.52</v>
      </c>
      <c r="D2101">
        <v>-5.76</v>
      </c>
      <c r="E2101">
        <v>2394</v>
      </c>
      <c r="F2101" s="1">
        <v>38477</v>
      </c>
    </row>
    <row r="2102" spans="1:6">
      <c r="A2102">
        <v>62</v>
      </c>
      <c r="C2102">
        <v>115804.26</v>
      </c>
      <c r="D2102">
        <v>12.14</v>
      </c>
      <c r="E2102">
        <v>2395</v>
      </c>
      <c r="F2102" s="1">
        <v>38477</v>
      </c>
    </row>
    <row r="2103" spans="1:6">
      <c r="A2103">
        <v>62</v>
      </c>
      <c r="C2103">
        <v>115804.54</v>
      </c>
      <c r="D2103">
        <v>-11.81</v>
      </c>
      <c r="E2103">
        <v>2395</v>
      </c>
      <c r="F2103" s="1">
        <v>38477</v>
      </c>
    </row>
    <row r="2104" spans="1:6">
      <c r="A2104">
        <v>62</v>
      </c>
      <c r="C2104">
        <v>115809.33</v>
      </c>
      <c r="D2104">
        <v>12.12</v>
      </c>
      <c r="E2104">
        <v>2396</v>
      </c>
      <c r="F2104" s="1">
        <v>38477</v>
      </c>
    </row>
    <row r="2105" spans="1:6">
      <c r="A2105">
        <v>62</v>
      </c>
      <c r="C2105">
        <v>115809.54</v>
      </c>
      <c r="D2105">
        <v>-11.82</v>
      </c>
      <c r="E2105">
        <v>2396</v>
      </c>
      <c r="F2105" s="1">
        <v>38477</v>
      </c>
    </row>
    <row r="2106" spans="1:6">
      <c r="A2106">
        <v>62</v>
      </c>
      <c r="C2106">
        <v>115814.33</v>
      </c>
      <c r="D2106">
        <v>12.14</v>
      </c>
      <c r="E2106">
        <v>2397</v>
      </c>
      <c r="F2106" s="1">
        <v>38477</v>
      </c>
    </row>
    <row r="2107" spans="1:6">
      <c r="A2107">
        <v>62</v>
      </c>
      <c r="C2107">
        <v>115814.56</v>
      </c>
      <c r="D2107">
        <v>-11.78</v>
      </c>
      <c r="E2107">
        <v>2397</v>
      </c>
      <c r="F2107" s="1">
        <v>38477</v>
      </c>
    </row>
    <row r="2108" spans="1:6">
      <c r="A2108">
        <v>62</v>
      </c>
      <c r="C2108">
        <v>115819.36</v>
      </c>
      <c r="D2108">
        <v>12.15</v>
      </c>
      <c r="E2108">
        <v>2398</v>
      </c>
      <c r="F2108" s="1">
        <v>38477</v>
      </c>
    </row>
    <row r="2109" spans="1:6">
      <c r="A2109">
        <v>62</v>
      </c>
      <c r="C2109">
        <v>115819.41</v>
      </c>
      <c r="D2109">
        <v>-11.9</v>
      </c>
      <c r="E2109">
        <v>2398</v>
      </c>
      <c r="F2109" s="1">
        <v>38477</v>
      </c>
    </row>
    <row r="2110" spans="1:6">
      <c r="A2110">
        <v>62</v>
      </c>
      <c r="C2110">
        <v>115824.37</v>
      </c>
      <c r="D2110">
        <v>-11.87</v>
      </c>
      <c r="E2110">
        <v>2399</v>
      </c>
      <c r="F2110" s="1">
        <v>38477</v>
      </c>
    </row>
    <row r="2111" spans="1:6">
      <c r="A2111">
        <v>62</v>
      </c>
      <c r="C2111">
        <v>115824.38</v>
      </c>
      <c r="D2111">
        <v>0.17</v>
      </c>
      <c r="E2111">
        <v>2399</v>
      </c>
      <c r="F2111" s="1">
        <v>38477</v>
      </c>
    </row>
    <row r="2112" spans="1:6">
      <c r="A2112">
        <v>62</v>
      </c>
      <c r="C2112">
        <v>115824.38</v>
      </c>
      <c r="D2112">
        <v>6.13</v>
      </c>
      <c r="E2112">
        <v>2399</v>
      </c>
      <c r="F2112" s="1">
        <v>38477</v>
      </c>
    </row>
    <row r="2113" spans="1:6">
      <c r="A2113">
        <v>62</v>
      </c>
      <c r="C2113">
        <v>115824.4</v>
      </c>
      <c r="D2113">
        <v>12.12</v>
      </c>
      <c r="E2113">
        <v>2399</v>
      </c>
      <c r="F2113" s="1">
        <v>38477</v>
      </c>
    </row>
    <row r="2114" spans="1:6">
      <c r="A2114">
        <v>62</v>
      </c>
      <c r="C2114">
        <v>115824.41</v>
      </c>
      <c r="D2114">
        <v>-5.84</v>
      </c>
      <c r="E2114">
        <v>2399</v>
      </c>
      <c r="F2114" s="1">
        <v>38477</v>
      </c>
    </row>
    <row r="2115" spans="1:6">
      <c r="A2115">
        <v>62</v>
      </c>
      <c r="C2115">
        <v>115829.29</v>
      </c>
      <c r="D2115">
        <v>-11.73</v>
      </c>
      <c r="E2115">
        <v>2400</v>
      </c>
      <c r="F2115" s="1">
        <v>38477</v>
      </c>
    </row>
    <row r="2116" spans="1:6">
      <c r="A2116">
        <v>62</v>
      </c>
      <c r="C2116">
        <v>115829.42</v>
      </c>
      <c r="D2116">
        <v>12.14</v>
      </c>
      <c r="E2116">
        <v>2400</v>
      </c>
      <c r="F2116" s="1">
        <v>38477</v>
      </c>
    </row>
    <row r="2117" spans="1:6">
      <c r="A2117">
        <v>62</v>
      </c>
      <c r="C2117">
        <v>115834.33</v>
      </c>
      <c r="D2117">
        <v>12.15</v>
      </c>
      <c r="E2117">
        <v>2401</v>
      </c>
      <c r="F2117" s="1">
        <v>38477</v>
      </c>
    </row>
    <row r="2118" spans="1:6">
      <c r="A2118">
        <v>62</v>
      </c>
      <c r="C2118">
        <v>115834.46</v>
      </c>
      <c r="D2118">
        <v>-11.84</v>
      </c>
      <c r="E2118">
        <v>2401</v>
      </c>
      <c r="F2118" s="1">
        <v>38477</v>
      </c>
    </row>
    <row r="2119" spans="1:6">
      <c r="A2119">
        <v>62</v>
      </c>
      <c r="C2119">
        <v>115839.4</v>
      </c>
      <c r="D2119">
        <v>12.13</v>
      </c>
      <c r="E2119">
        <v>2402</v>
      </c>
      <c r="F2119" s="1">
        <v>38477</v>
      </c>
    </row>
    <row r="2120" spans="1:6">
      <c r="A2120">
        <v>62</v>
      </c>
      <c r="C2120">
        <v>115839.47</v>
      </c>
      <c r="D2120">
        <v>-11.87</v>
      </c>
      <c r="E2120">
        <v>2402</v>
      </c>
      <c r="F2120" s="1">
        <v>38477</v>
      </c>
    </row>
    <row r="2121" spans="1:6">
      <c r="A2121">
        <v>62</v>
      </c>
      <c r="C2121">
        <v>115844.42</v>
      </c>
      <c r="D2121">
        <v>12.15</v>
      </c>
      <c r="E2121">
        <v>2403</v>
      </c>
      <c r="F2121" s="1">
        <v>38477</v>
      </c>
    </row>
    <row r="2122" spans="1:6">
      <c r="A2122">
        <v>62</v>
      </c>
      <c r="C2122">
        <v>115844.49</v>
      </c>
      <c r="D2122">
        <v>-11.85</v>
      </c>
      <c r="E2122">
        <v>2403</v>
      </c>
      <c r="F2122" s="1">
        <v>38477</v>
      </c>
    </row>
    <row r="2123" spans="1:6">
      <c r="A2123">
        <v>62</v>
      </c>
      <c r="C2123">
        <v>115849.38</v>
      </c>
      <c r="D2123">
        <v>12.14</v>
      </c>
      <c r="E2123">
        <v>2404</v>
      </c>
      <c r="F2123" s="1">
        <v>38477</v>
      </c>
    </row>
    <row r="2124" spans="1:6">
      <c r="A2124">
        <v>62</v>
      </c>
      <c r="C2124">
        <v>115849.41</v>
      </c>
      <c r="D2124">
        <v>6.19</v>
      </c>
      <c r="E2124">
        <v>2404</v>
      </c>
      <c r="F2124" s="1">
        <v>38477</v>
      </c>
    </row>
    <row r="2125" spans="1:6">
      <c r="A2125">
        <v>62</v>
      </c>
      <c r="C2125">
        <v>115849.42</v>
      </c>
      <c r="D2125">
        <v>0.16</v>
      </c>
      <c r="E2125">
        <v>2404</v>
      </c>
      <c r="F2125" s="1">
        <v>38477</v>
      </c>
    </row>
    <row r="2126" spans="1:6">
      <c r="A2126">
        <v>62</v>
      </c>
      <c r="C2126">
        <v>115849.52</v>
      </c>
      <c r="D2126">
        <v>-5.82</v>
      </c>
      <c r="E2126">
        <v>2404</v>
      </c>
      <c r="F2126" s="1">
        <v>38477</v>
      </c>
    </row>
    <row r="2127" spans="1:6">
      <c r="A2127">
        <v>62</v>
      </c>
      <c r="C2127">
        <v>115849.54</v>
      </c>
      <c r="D2127">
        <v>-11.85</v>
      </c>
      <c r="E2127">
        <v>2404</v>
      </c>
      <c r="F2127" s="1">
        <v>38477</v>
      </c>
    </row>
    <row r="2128" spans="1:6">
      <c r="A2128">
        <v>62</v>
      </c>
      <c r="C2128">
        <v>115854.42</v>
      </c>
      <c r="D2128">
        <v>12.14</v>
      </c>
      <c r="E2128">
        <v>2405</v>
      </c>
      <c r="F2128" s="1">
        <v>38477</v>
      </c>
    </row>
    <row r="2129" spans="1:6">
      <c r="A2129">
        <v>62</v>
      </c>
      <c r="C2129">
        <v>115854.52</v>
      </c>
      <c r="D2129">
        <v>-11.84</v>
      </c>
      <c r="E2129">
        <v>2405</v>
      </c>
      <c r="F2129" s="1">
        <v>38477</v>
      </c>
    </row>
    <row r="2130" spans="1:6">
      <c r="A2130">
        <v>62</v>
      </c>
      <c r="C2130">
        <v>115859.36</v>
      </c>
      <c r="D2130">
        <v>12.21</v>
      </c>
      <c r="E2130">
        <v>2406</v>
      </c>
      <c r="F2130" s="1">
        <v>38477</v>
      </c>
    </row>
    <row r="2131" spans="1:6">
      <c r="A2131">
        <v>62</v>
      </c>
      <c r="C2131">
        <v>115859.56</v>
      </c>
      <c r="D2131">
        <v>-11.86</v>
      </c>
      <c r="E2131">
        <v>2406</v>
      </c>
      <c r="F2131" s="1">
        <v>38477</v>
      </c>
    </row>
    <row r="2132" spans="1:6">
      <c r="A2132">
        <v>62</v>
      </c>
      <c r="C2132">
        <v>115864.45</v>
      </c>
      <c r="D2132">
        <v>-11.86</v>
      </c>
      <c r="E2132">
        <v>2407</v>
      </c>
      <c r="F2132" s="1">
        <v>38477</v>
      </c>
    </row>
    <row r="2133" spans="1:6">
      <c r="A2133">
        <v>62</v>
      </c>
      <c r="C2133">
        <v>115864.45</v>
      </c>
      <c r="D2133">
        <v>12.15</v>
      </c>
      <c r="E2133">
        <v>2407</v>
      </c>
      <c r="F2133" s="1">
        <v>38477</v>
      </c>
    </row>
    <row r="2134" spans="1:6">
      <c r="A2134">
        <v>62</v>
      </c>
      <c r="C2134">
        <v>115869.4</v>
      </c>
      <c r="D2134">
        <v>12.12</v>
      </c>
      <c r="E2134">
        <v>2408</v>
      </c>
      <c r="F2134" s="1">
        <v>38477</v>
      </c>
    </row>
    <row r="2135" spans="1:6">
      <c r="A2135">
        <v>62</v>
      </c>
      <c r="C2135">
        <v>115869.5</v>
      </c>
      <c r="D2135">
        <v>-11.86</v>
      </c>
      <c r="E2135">
        <v>2408</v>
      </c>
      <c r="F2135" s="1">
        <v>38477</v>
      </c>
    </row>
    <row r="2136" spans="1:6">
      <c r="A2136">
        <v>62</v>
      </c>
      <c r="C2136">
        <v>115874.42</v>
      </c>
      <c r="D2136">
        <v>12.14</v>
      </c>
      <c r="E2136">
        <v>2409</v>
      </c>
      <c r="F2136" s="1">
        <v>38477</v>
      </c>
    </row>
    <row r="2137" spans="1:6">
      <c r="A2137">
        <v>62</v>
      </c>
      <c r="C2137">
        <v>115874.46</v>
      </c>
      <c r="D2137">
        <v>6.25</v>
      </c>
      <c r="E2137">
        <v>2409</v>
      </c>
      <c r="F2137" s="1">
        <v>38477</v>
      </c>
    </row>
    <row r="2138" spans="1:6">
      <c r="A2138">
        <v>62</v>
      </c>
      <c r="C2138">
        <v>115874.48</v>
      </c>
      <c r="D2138">
        <v>0.2</v>
      </c>
      <c r="E2138">
        <v>2409</v>
      </c>
      <c r="F2138" s="1">
        <v>38477</v>
      </c>
    </row>
    <row r="2139" spans="1:6">
      <c r="A2139">
        <v>62</v>
      </c>
      <c r="C2139">
        <v>115874.5</v>
      </c>
      <c r="D2139">
        <v>-11.83</v>
      </c>
      <c r="E2139">
        <v>2409</v>
      </c>
      <c r="F2139" s="1">
        <v>38477</v>
      </c>
    </row>
    <row r="2140" spans="1:6">
      <c r="A2140">
        <v>62</v>
      </c>
      <c r="C2140">
        <v>115874.55</v>
      </c>
      <c r="D2140">
        <v>-5.81</v>
      </c>
      <c r="E2140">
        <v>2409</v>
      </c>
      <c r="F2140" s="1">
        <v>38477</v>
      </c>
    </row>
    <row r="2141" spans="1:6">
      <c r="A2141">
        <v>62</v>
      </c>
      <c r="C2141">
        <v>115879.35</v>
      </c>
      <c r="D2141">
        <v>12.12</v>
      </c>
      <c r="E2141">
        <v>2410</v>
      </c>
      <c r="F2141" s="1">
        <v>38477</v>
      </c>
    </row>
    <row r="2142" spans="1:6">
      <c r="A2142">
        <v>62</v>
      </c>
      <c r="C2142">
        <v>115879.49</v>
      </c>
      <c r="D2142">
        <v>-11.87</v>
      </c>
      <c r="E2142">
        <v>2410</v>
      </c>
      <c r="F2142" s="1">
        <v>38477</v>
      </c>
    </row>
    <row r="2143" spans="1:6">
      <c r="A2143">
        <v>62</v>
      </c>
      <c r="C2143">
        <v>115884.45</v>
      </c>
      <c r="D2143">
        <v>-11.86</v>
      </c>
      <c r="E2143">
        <v>2411</v>
      </c>
      <c r="F2143" s="1">
        <v>38477</v>
      </c>
    </row>
    <row r="2144" spans="1:6">
      <c r="A2144">
        <v>62</v>
      </c>
      <c r="C2144">
        <v>115884.45</v>
      </c>
      <c r="D2144">
        <v>12.13</v>
      </c>
      <c r="E2144">
        <v>2411</v>
      </c>
      <c r="F2144" s="1">
        <v>38477</v>
      </c>
    </row>
    <row r="2145" spans="1:6">
      <c r="A2145">
        <v>62</v>
      </c>
      <c r="C2145">
        <v>115889.43</v>
      </c>
      <c r="D2145">
        <v>12.12</v>
      </c>
      <c r="E2145">
        <v>2412</v>
      </c>
      <c r="F2145" s="1">
        <v>38477</v>
      </c>
    </row>
    <row r="2146" spans="1:6">
      <c r="A2146">
        <v>62</v>
      </c>
      <c r="C2146">
        <v>115889.49</v>
      </c>
      <c r="D2146">
        <v>-11.86</v>
      </c>
      <c r="E2146">
        <v>2412</v>
      </c>
      <c r="F2146" s="1">
        <v>38477</v>
      </c>
    </row>
    <row r="2147" spans="1:6">
      <c r="A2147">
        <v>62</v>
      </c>
      <c r="C2147">
        <v>115894.46</v>
      </c>
      <c r="D2147">
        <v>-11.88</v>
      </c>
      <c r="E2147">
        <v>2413</v>
      </c>
      <c r="F2147" s="1">
        <v>38477</v>
      </c>
    </row>
    <row r="2148" spans="1:6">
      <c r="A2148">
        <v>62</v>
      </c>
      <c r="C2148">
        <v>115894.46</v>
      </c>
      <c r="D2148">
        <v>12.12</v>
      </c>
      <c r="E2148">
        <v>2413</v>
      </c>
      <c r="F2148" s="1">
        <v>38477</v>
      </c>
    </row>
    <row r="2149" spans="1:6">
      <c r="A2149">
        <v>62</v>
      </c>
      <c r="C2149">
        <v>115899.42</v>
      </c>
      <c r="D2149">
        <v>-11.84</v>
      </c>
      <c r="E2149">
        <v>2414</v>
      </c>
      <c r="F2149" s="1">
        <v>38477</v>
      </c>
    </row>
    <row r="2150" spans="1:6">
      <c r="A2150">
        <v>62</v>
      </c>
      <c r="C2150">
        <v>115899.45</v>
      </c>
      <c r="D2150">
        <v>0.1</v>
      </c>
      <c r="E2150">
        <v>2414</v>
      </c>
      <c r="F2150" s="1">
        <v>38477</v>
      </c>
    </row>
    <row r="2151" spans="1:6">
      <c r="A2151">
        <v>62</v>
      </c>
      <c r="C2151">
        <v>115899.45</v>
      </c>
      <c r="D2151">
        <v>6.13</v>
      </c>
      <c r="E2151">
        <v>2414</v>
      </c>
      <c r="F2151" s="1">
        <v>38477</v>
      </c>
    </row>
    <row r="2152" spans="1:6">
      <c r="A2152">
        <v>62</v>
      </c>
      <c r="C2152">
        <v>115899.46</v>
      </c>
      <c r="D2152">
        <v>-5.87</v>
      </c>
      <c r="E2152">
        <v>2414</v>
      </c>
      <c r="F2152" s="1">
        <v>38477</v>
      </c>
    </row>
    <row r="2153" spans="1:6">
      <c r="A2153">
        <v>62</v>
      </c>
      <c r="C2153">
        <v>115899.46</v>
      </c>
      <c r="D2153">
        <v>12.06</v>
      </c>
      <c r="E2153">
        <v>2414</v>
      </c>
      <c r="F2153" s="1">
        <v>38477</v>
      </c>
    </row>
    <row r="2154" spans="1:6">
      <c r="A2154">
        <v>62</v>
      </c>
      <c r="C2154">
        <v>115904.37</v>
      </c>
      <c r="D2154">
        <v>12.12</v>
      </c>
      <c r="E2154">
        <v>2415</v>
      </c>
      <c r="F2154" s="1">
        <v>38477</v>
      </c>
    </row>
    <row r="2155" spans="1:6">
      <c r="A2155">
        <v>62</v>
      </c>
      <c r="C2155">
        <v>115904.38</v>
      </c>
      <c r="D2155">
        <v>-11.88</v>
      </c>
      <c r="E2155">
        <v>2415</v>
      </c>
      <c r="F2155" s="1">
        <v>38477</v>
      </c>
    </row>
    <row r="2156" spans="1:6">
      <c r="A2156">
        <v>62</v>
      </c>
      <c r="C2156">
        <v>115909.4</v>
      </c>
      <c r="D2156">
        <v>12.14</v>
      </c>
      <c r="E2156">
        <v>2416</v>
      </c>
      <c r="F2156" s="1">
        <v>38477</v>
      </c>
    </row>
    <row r="2157" spans="1:6">
      <c r="A2157">
        <v>62</v>
      </c>
      <c r="C2157">
        <v>115909.44</v>
      </c>
      <c r="D2157">
        <v>-11.86</v>
      </c>
      <c r="E2157">
        <v>2416</v>
      </c>
      <c r="F2157" s="1">
        <v>38477</v>
      </c>
    </row>
    <row r="2158" spans="1:6">
      <c r="A2158">
        <v>62</v>
      </c>
      <c r="C2158">
        <v>115914.42</v>
      </c>
      <c r="D2158">
        <v>12.12</v>
      </c>
      <c r="E2158">
        <v>2417</v>
      </c>
      <c r="F2158" s="1">
        <v>38477</v>
      </c>
    </row>
    <row r="2159" spans="1:6">
      <c r="A2159">
        <v>62</v>
      </c>
      <c r="C2159">
        <v>115914.45</v>
      </c>
      <c r="D2159">
        <v>-11.91</v>
      </c>
      <c r="E2159">
        <v>2417</v>
      </c>
      <c r="F2159" s="1">
        <v>38477</v>
      </c>
    </row>
    <row r="2160" spans="1:6">
      <c r="A2160">
        <v>62</v>
      </c>
      <c r="C2160">
        <v>115919.42</v>
      </c>
      <c r="D2160">
        <v>-11.87</v>
      </c>
      <c r="E2160">
        <v>2418</v>
      </c>
      <c r="F2160" s="1">
        <v>38477</v>
      </c>
    </row>
    <row r="2161" spans="1:6">
      <c r="A2161">
        <v>62</v>
      </c>
      <c r="C2161">
        <v>115919.43</v>
      </c>
      <c r="D2161">
        <v>12.1</v>
      </c>
      <c r="E2161">
        <v>2418</v>
      </c>
      <c r="F2161" s="1">
        <v>38477</v>
      </c>
    </row>
    <row r="2162" spans="1:6">
      <c r="A2162">
        <v>62</v>
      </c>
      <c r="C2162">
        <v>115924.38</v>
      </c>
      <c r="D2162">
        <v>-11.87</v>
      </c>
      <c r="E2162">
        <v>2419</v>
      </c>
      <c r="F2162" s="1">
        <v>38477</v>
      </c>
    </row>
    <row r="2163" spans="1:6">
      <c r="A2163">
        <v>62</v>
      </c>
      <c r="C2163">
        <v>115924.39</v>
      </c>
      <c r="D2163">
        <v>-5.85</v>
      </c>
      <c r="E2163">
        <v>2419</v>
      </c>
      <c r="F2163" s="1">
        <v>38477</v>
      </c>
    </row>
    <row r="2164" spans="1:6">
      <c r="A2164">
        <v>62</v>
      </c>
      <c r="C2164">
        <v>115924.41</v>
      </c>
      <c r="D2164">
        <v>0.14000000000000001</v>
      </c>
      <c r="E2164">
        <v>2419</v>
      </c>
      <c r="F2164" s="1">
        <v>38477</v>
      </c>
    </row>
    <row r="2165" spans="1:6">
      <c r="A2165">
        <v>62</v>
      </c>
      <c r="C2165">
        <v>115924.45</v>
      </c>
      <c r="D2165">
        <v>6.15</v>
      </c>
      <c r="E2165">
        <v>2419</v>
      </c>
      <c r="F2165" s="1">
        <v>38477</v>
      </c>
    </row>
    <row r="2166" spans="1:6">
      <c r="A2166">
        <v>62</v>
      </c>
      <c r="C2166">
        <v>115924.47</v>
      </c>
      <c r="D2166">
        <v>12.11</v>
      </c>
      <c r="E2166">
        <v>2419</v>
      </c>
      <c r="F2166" s="1">
        <v>38477</v>
      </c>
    </row>
    <row r="2167" spans="1:6">
      <c r="A2167">
        <v>62</v>
      </c>
      <c r="C2167">
        <v>115929.38</v>
      </c>
      <c r="D2167">
        <v>-11.9</v>
      </c>
      <c r="E2167">
        <v>2420</v>
      </c>
      <c r="F2167" s="1">
        <v>38477</v>
      </c>
    </row>
    <row r="2168" spans="1:6">
      <c r="A2168">
        <v>62</v>
      </c>
      <c r="C2168">
        <v>115929.46</v>
      </c>
      <c r="D2168">
        <v>12.1</v>
      </c>
      <c r="E2168">
        <v>2420</v>
      </c>
      <c r="F2168" s="1">
        <v>38477</v>
      </c>
    </row>
    <row r="2169" spans="1:6">
      <c r="A2169">
        <v>62</v>
      </c>
      <c r="C2169">
        <v>115935.02</v>
      </c>
      <c r="D2169">
        <v>-11.94</v>
      </c>
      <c r="E2169">
        <v>2421</v>
      </c>
      <c r="F2169" s="1">
        <v>38477</v>
      </c>
    </row>
    <row r="2170" spans="1:6">
      <c r="A2170">
        <v>62</v>
      </c>
      <c r="C2170">
        <v>115935.32</v>
      </c>
      <c r="D2170">
        <v>12.12</v>
      </c>
      <c r="E2170">
        <v>2421</v>
      </c>
      <c r="F2170" s="1">
        <v>38477</v>
      </c>
    </row>
    <row r="2171" spans="1:6">
      <c r="A2171">
        <v>62</v>
      </c>
      <c r="C2171">
        <v>115940.09</v>
      </c>
      <c r="D2171">
        <v>-11.93</v>
      </c>
      <c r="E2171">
        <v>2422</v>
      </c>
      <c r="F2171" s="1">
        <v>38477</v>
      </c>
    </row>
    <row r="2172" spans="1:6">
      <c r="A2172">
        <v>62</v>
      </c>
      <c r="C2172">
        <v>115940.19</v>
      </c>
      <c r="D2172">
        <v>12.1</v>
      </c>
      <c r="E2172">
        <v>2422</v>
      </c>
      <c r="F2172" s="1">
        <v>38477</v>
      </c>
    </row>
    <row r="2173" spans="1:6">
      <c r="A2173">
        <v>62</v>
      </c>
      <c r="C2173">
        <v>115945.1</v>
      </c>
      <c r="D2173">
        <v>-11.94</v>
      </c>
      <c r="E2173">
        <v>2423</v>
      </c>
      <c r="F2173" s="1">
        <v>38477</v>
      </c>
    </row>
    <row r="2174" spans="1:6">
      <c r="A2174">
        <v>62</v>
      </c>
      <c r="C2174">
        <v>115945.23</v>
      </c>
      <c r="D2174">
        <v>12.09</v>
      </c>
      <c r="E2174">
        <v>2423</v>
      </c>
      <c r="F2174" s="1">
        <v>38477</v>
      </c>
    </row>
    <row r="2175" spans="1:6">
      <c r="A2175">
        <v>62</v>
      </c>
      <c r="C2175">
        <v>115950.01</v>
      </c>
      <c r="D2175">
        <v>-11.95</v>
      </c>
      <c r="E2175">
        <v>2424</v>
      </c>
      <c r="F2175" s="1">
        <v>38477</v>
      </c>
    </row>
    <row r="2176" spans="1:6">
      <c r="A2176">
        <v>62</v>
      </c>
      <c r="C2176">
        <v>115950.08</v>
      </c>
      <c r="D2176">
        <v>-5.92</v>
      </c>
      <c r="E2176">
        <v>2424</v>
      </c>
      <c r="F2176" s="1">
        <v>38477</v>
      </c>
    </row>
    <row r="2177" spans="1:6">
      <c r="A2177">
        <v>62</v>
      </c>
      <c r="C2177">
        <v>115950.15</v>
      </c>
      <c r="D2177">
        <v>7.0000000000000007E-2</v>
      </c>
      <c r="E2177">
        <v>2424</v>
      </c>
      <c r="F2177" s="1">
        <v>38477</v>
      </c>
    </row>
    <row r="2178" spans="1:6">
      <c r="A2178">
        <v>62</v>
      </c>
      <c r="C2178">
        <v>115950.2</v>
      </c>
      <c r="D2178">
        <v>6.09</v>
      </c>
      <c r="E2178">
        <v>2424</v>
      </c>
      <c r="F2178" s="1">
        <v>38477</v>
      </c>
    </row>
    <row r="2179" spans="1:6">
      <c r="A2179">
        <v>62</v>
      </c>
      <c r="C2179">
        <v>115950.27</v>
      </c>
      <c r="D2179">
        <v>12.04</v>
      </c>
      <c r="E2179">
        <v>2424</v>
      </c>
      <c r="F2179" s="1">
        <v>38477</v>
      </c>
    </row>
    <row r="2180" spans="1:6">
      <c r="A2180">
        <v>62</v>
      </c>
      <c r="C2180">
        <v>115954.99</v>
      </c>
      <c r="D2180">
        <v>-11.92</v>
      </c>
      <c r="E2180">
        <v>2425</v>
      </c>
      <c r="F2180" s="1">
        <v>38477</v>
      </c>
    </row>
    <row r="2181" spans="1:6">
      <c r="A2181">
        <v>62</v>
      </c>
      <c r="C2181">
        <v>115955.06</v>
      </c>
      <c r="D2181">
        <v>-5.9</v>
      </c>
      <c r="E2181">
        <v>2425</v>
      </c>
      <c r="F2181" s="1">
        <v>38477</v>
      </c>
    </row>
    <row r="2182" spans="1:6">
      <c r="A2182">
        <v>62</v>
      </c>
      <c r="C2182">
        <v>115955.1</v>
      </c>
      <c r="D2182">
        <v>0.12</v>
      </c>
      <c r="E2182">
        <v>2425</v>
      </c>
      <c r="F2182" s="1">
        <v>38477</v>
      </c>
    </row>
    <row r="2183" spans="1:6">
      <c r="A2183">
        <v>62</v>
      </c>
      <c r="C2183">
        <v>115955.19</v>
      </c>
      <c r="D2183">
        <v>6.12</v>
      </c>
      <c r="E2183">
        <v>2425</v>
      </c>
      <c r="F2183" s="1">
        <v>38477</v>
      </c>
    </row>
    <row r="2184" spans="1:6">
      <c r="A2184">
        <v>62</v>
      </c>
      <c r="C2184">
        <v>115955.29</v>
      </c>
      <c r="D2184">
        <v>12.08</v>
      </c>
      <c r="E2184">
        <v>2425</v>
      </c>
      <c r="F2184" s="1">
        <v>38477</v>
      </c>
    </row>
    <row r="2185" spans="1:6">
      <c r="A2185">
        <v>62</v>
      </c>
      <c r="C2185">
        <v>115959.95</v>
      </c>
      <c r="D2185">
        <v>-11.9</v>
      </c>
      <c r="E2185">
        <v>2426</v>
      </c>
      <c r="F2185" s="1">
        <v>38477</v>
      </c>
    </row>
    <row r="2186" spans="1:6">
      <c r="A2186">
        <v>62</v>
      </c>
      <c r="C2186">
        <v>115960.08</v>
      </c>
      <c r="D2186">
        <v>-5.91</v>
      </c>
      <c r="E2186">
        <v>2426</v>
      </c>
      <c r="F2186" s="1">
        <v>38477</v>
      </c>
    </row>
    <row r="2187" spans="1:6">
      <c r="A2187">
        <v>62</v>
      </c>
      <c r="C2187">
        <v>115960.14</v>
      </c>
      <c r="D2187">
        <v>0.11</v>
      </c>
      <c r="E2187">
        <v>2426</v>
      </c>
      <c r="F2187" s="1">
        <v>38477</v>
      </c>
    </row>
    <row r="2188" spans="1:6">
      <c r="A2188">
        <v>62</v>
      </c>
      <c r="C2188">
        <v>115960.26</v>
      </c>
      <c r="D2188">
        <v>6.11</v>
      </c>
      <c r="E2188">
        <v>2426</v>
      </c>
      <c r="F2188" s="1">
        <v>38477</v>
      </c>
    </row>
    <row r="2189" spans="1:6">
      <c r="A2189">
        <v>62</v>
      </c>
      <c r="C2189">
        <v>115960.34</v>
      </c>
      <c r="D2189">
        <v>12.08</v>
      </c>
      <c r="E2189">
        <v>2426</v>
      </c>
      <c r="F2189" s="1">
        <v>38477</v>
      </c>
    </row>
    <row r="2190" spans="1:6">
      <c r="A2190">
        <v>62</v>
      </c>
      <c r="C2190">
        <v>115965</v>
      </c>
      <c r="D2190">
        <v>-11.94</v>
      </c>
      <c r="E2190">
        <v>2427</v>
      </c>
      <c r="F2190" s="1">
        <v>38477</v>
      </c>
    </row>
    <row r="2191" spans="1:6">
      <c r="A2191">
        <v>62</v>
      </c>
      <c r="C2191">
        <v>115965.07</v>
      </c>
      <c r="D2191">
        <v>-5.92</v>
      </c>
      <c r="E2191">
        <v>2427</v>
      </c>
      <c r="F2191" s="1">
        <v>38477</v>
      </c>
    </row>
    <row r="2192" spans="1:6">
      <c r="A2192">
        <v>62</v>
      </c>
      <c r="C2192">
        <v>115965.14</v>
      </c>
      <c r="D2192">
        <v>0.1</v>
      </c>
      <c r="E2192">
        <v>2427</v>
      </c>
      <c r="F2192" s="1">
        <v>38477</v>
      </c>
    </row>
    <row r="2193" spans="1:6">
      <c r="A2193">
        <v>62</v>
      </c>
      <c r="C2193">
        <v>115965.26</v>
      </c>
      <c r="D2193">
        <v>6.13</v>
      </c>
      <c r="E2193">
        <v>2427</v>
      </c>
      <c r="F2193" s="1">
        <v>38477</v>
      </c>
    </row>
    <row r="2194" spans="1:6">
      <c r="A2194">
        <v>62</v>
      </c>
      <c r="C2194">
        <v>115965.34</v>
      </c>
      <c r="D2194">
        <v>12.08</v>
      </c>
      <c r="E2194">
        <v>2427</v>
      </c>
      <c r="F2194" s="1">
        <v>38477</v>
      </c>
    </row>
    <row r="2195" spans="1:6">
      <c r="A2195">
        <v>62</v>
      </c>
      <c r="C2195">
        <v>115969.93</v>
      </c>
      <c r="D2195">
        <v>-11.9</v>
      </c>
      <c r="E2195">
        <v>2428</v>
      </c>
      <c r="F2195" s="1">
        <v>38477</v>
      </c>
    </row>
    <row r="2196" spans="1:6">
      <c r="A2196">
        <v>62</v>
      </c>
      <c r="C2196">
        <v>115970.31</v>
      </c>
      <c r="D2196">
        <v>12.08</v>
      </c>
      <c r="E2196">
        <v>2428</v>
      </c>
      <c r="F2196" s="1">
        <v>38477</v>
      </c>
    </row>
    <row r="2197" spans="1:6">
      <c r="A2197">
        <v>62</v>
      </c>
      <c r="C2197">
        <v>115975.06</v>
      </c>
      <c r="D2197">
        <v>-11.93</v>
      </c>
      <c r="E2197">
        <v>2429</v>
      </c>
      <c r="F2197" s="1">
        <v>38477</v>
      </c>
    </row>
    <row r="2198" spans="1:6">
      <c r="A2198">
        <v>62</v>
      </c>
      <c r="C2198">
        <v>115975.34</v>
      </c>
      <c r="D2198">
        <v>12.07</v>
      </c>
      <c r="E2198">
        <v>2429</v>
      </c>
      <c r="F2198" s="1">
        <v>38477</v>
      </c>
    </row>
    <row r="2199" spans="1:6">
      <c r="A2199">
        <v>62</v>
      </c>
      <c r="C2199">
        <v>115979.86</v>
      </c>
      <c r="D2199">
        <v>12.07</v>
      </c>
      <c r="E2199">
        <v>2430</v>
      </c>
      <c r="F2199" s="1">
        <v>38477</v>
      </c>
    </row>
    <row r="2200" spans="1:6">
      <c r="A2200">
        <v>62</v>
      </c>
      <c r="C2200">
        <v>115980.01</v>
      </c>
      <c r="D2200">
        <v>-11.92</v>
      </c>
      <c r="E2200">
        <v>2430</v>
      </c>
      <c r="F2200" s="1">
        <v>38477</v>
      </c>
    </row>
    <row r="2201" spans="1:6">
      <c r="A2201">
        <v>62</v>
      </c>
      <c r="C2201">
        <v>115984.89</v>
      </c>
      <c r="D2201">
        <v>12.09</v>
      </c>
      <c r="E2201">
        <v>2431</v>
      </c>
      <c r="F2201" s="1">
        <v>38477</v>
      </c>
    </row>
    <row r="2202" spans="1:6">
      <c r="A2202">
        <v>62</v>
      </c>
      <c r="C2202">
        <v>115985.09</v>
      </c>
      <c r="D2202">
        <v>-11.9</v>
      </c>
      <c r="E2202">
        <v>2431</v>
      </c>
      <c r="F2202" s="1">
        <v>38477</v>
      </c>
    </row>
    <row r="2203" spans="1:6">
      <c r="A2203">
        <v>62</v>
      </c>
      <c r="C2203">
        <v>115989.88</v>
      </c>
      <c r="D2203">
        <v>12.09</v>
      </c>
      <c r="E2203">
        <v>2432</v>
      </c>
      <c r="F2203" s="1">
        <v>38477</v>
      </c>
    </row>
    <row r="2204" spans="1:6">
      <c r="A2204">
        <v>62</v>
      </c>
      <c r="C2204">
        <v>115990.05</v>
      </c>
      <c r="D2204">
        <v>-11.87</v>
      </c>
      <c r="E2204">
        <v>2432</v>
      </c>
      <c r="F2204" s="1">
        <v>38477</v>
      </c>
    </row>
    <row r="2205" spans="1:6">
      <c r="A2205">
        <v>62</v>
      </c>
      <c r="C2205">
        <v>115994.92</v>
      </c>
      <c r="D2205">
        <v>0.12</v>
      </c>
      <c r="E2205">
        <v>2433</v>
      </c>
      <c r="F2205" s="1">
        <v>38477</v>
      </c>
    </row>
    <row r="2206" spans="1:6">
      <c r="A2206">
        <v>62</v>
      </c>
      <c r="C2206">
        <v>115994.92</v>
      </c>
      <c r="D2206">
        <v>6.12</v>
      </c>
      <c r="E2206">
        <v>2433</v>
      </c>
      <c r="F2206" s="1">
        <v>38477</v>
      </c>
    </row>
    <row r="2207" spans="1:6">
      <c r="A2207">
        <v>62</v>
      </c>
      <c r="C2207">
        <v>115994.92</v>
      </c>
      <c r="D2207">
        <v>12.08</v>
      </c>
      <c r="E2207">
        <v>2433</v>
      </c>
      <c r="F2207" s="1">
        <v>38477</v>
      </c>
    </row>
    <row r="2208" spans="1:6">
      <c r="A2208">
        <v>62</v>
      </c>
      <c r="C2208">
        <v>115994.95</v>
      </c>
      <c r="D2208">
        <v>-5.87</v>
      </c>
      <c r="E2208">
        <v>2433</v>
      </c>
      <c r="F2208" s="1">
        <v>38477</v>
      </c>
    </row>
    <row r="2209" spans="1:6">
      <c r="A2209">
        <v>62</v>
      </c>
      <c r="C2209">
        <v>115994.97</v>
      </c>
      <c r="D2209">
        <v>-11.92</v>
      </c>
      <c r="E2209">
        <v>2433</v>
      </c>
      <c r="F2209" s="1">
        <v>38477</v>
      </c>
    </row>
    <row r="2210" spans="1:6">
      <c r="A2210">
        <v>62</v>
      </c>
      <c r="C2210">
        <v>115999.98</v>
      </c>
      <c r="D2210">
        <v>-11.93</v>
      </c>
      <c r="E2210">
        <v>2434</v>
      </c>
      <c r="F2210" s="1">
        <v>38477</v>
      </c>
    </row>
    <row r="2211" spans="1:6">
      <c r="A2211">
        <v>62</v>
      </c>
      <c r="C2211">
        <v>116000.02</v>
      </c>
      <c r="D2211">
        <v>-5.86</v>
      </c>
      <c r="E2211">
        <v>2434</v>
      </c>
      <c r="F2211" s="1">
        <v>38477</v>
      </c>
    </row>
    <row r="2212" spans="1:6">
      <c r="A2212">
        <v>62</v>
      </c>
      <c r="C2212">
        <v>116000.05</v>
      </c>
      <c r="D2212">
        <v>0.13</v>
      </c>
      <c r="E2212">
        <v>2434</v>
      </c>
      <c r="F2212" s="1">
        <v>38477</v>
      </c>
    </row>
    <row r="2213" spans="1:6">
      <c r="A2213">
        <v>62</v>
      </c>
      <c r="C2213">
        <v>116000.05</v>
      </c>
      <c r="D2213">
        <v>6.11</v>
      </c>
      <c r="E2213">
        <v>2434</v>
      </c>
      <c r="F2213" s="1">
        <v>38477</v>
      </c>
    </row>
    <row r="2214" spans="1:6">
      <c r="A2214">
        <v>62</v>
      </c>
      <c r="C2214">
        <v>116000.1</v>
      </c>
      <c r="D2214">
        <v>12.08</v>
      </c>
      <c r="E2214">
        <v>2434</v>
      </c>
      <c r="F2214" s="1">
        <v>38477</v>
      </c>
    </row>
    <row r="2215" spans="1:6">
      <c r="A2215">
        <v>62</v>
      </c>
      <c r="C2215">
        <v>116004.98</v>
      </c>
      <c r="D2215">
        <v>-11.88</v>
      </c>
      <c r="E2215">
        <v>2435</v>
      </c>
      <c r="F2215" s="1">
        <v>38477</v>
      </c>
    </row>
    <row r="2216" spans="1:6">
      <c r="A2216">
        <v>62</v>
      </c>
      <c r="C2216">
        <v>116005.05</v>
      </c>
      <c r="D2216">
        <v>-5.89</v>
      </c>
      <c r="E2216">
        <v>2435</v>
      </c>
      <c r="F2216" s="1">
        <v>38477</v>
      </c>
    </row>
    <row r="2217" spans="1:6">
      <c r="A2217">
        <v>62</v>
      </c>
      <c r="C2217">
        <v>116005.07</v>
      </c>
      <c r="D2217">
        <v>0.12</v>
      </c>
      <c r="E2217">
        <v>2435</v>
      </c>
      <c r="F2217" s="1">
        <v>38477</v>
      </c>
    </row>
    <row r="2218" spans="1:6">
      <c r="A2218">
        <v>62</v>
      </c>
      <c r="C2218">
        <v>116005.09</v>
      </c>
      <c r="D2218">
        <v>6.12</v>
      </c>
      <c r="E2218">
        <v>2435</v>
      </c>
      <c r="F2218" s="1">
        <v>38477</v>
      </c>
    </row>
    <row r="2219" spans="1:6">
      <c r="A2219">
        <v>62</v>
      </c>
      <c r="C2219">
        <v>116005.13</v>
      </c>
      <c r="D2219">
        <v>12.08</v>
      </c>
      <c r="E2219">
        <v>2435</v>
      </c>
      <c r="F2219" s="1">
        <v>38477</v>
      </c>
    </row>
    <row r="2220" spans="1:6">
      <c r="A2220">
        <v>63</v>
      </c>
      <c r="C2220">
        <v>116009.45</v>
      </c>
      <c r="D2220">
        <v>-11.88</v>
      </c>
      <c r="E2220">
        <v>2436</v>
      </c>
      <c r="F2220" s="1">
        <v>38477</v>
      </c>
    </row>
    <row r="2221" spans="1:6">
      <c r="A2221">
        <v>63</v>
      </c>
      <c r="C2221">
        <v>116009.79</v>
      </c>
      <c r="D2221">
        <v>12.09</v>
      </c>
      <c r="E2221">
        <v>2436</v>
      </c>
      <c r="F2221" s="1">
        <v>38477</v>
      </c>
    </row>
    <row r="2222" spans="1:6">
      <c r="A2222">
        <v>63</v>
      </c>
      <c r="C2222">
        <v>116014.47</v>
      </c>
      <c r="D2222">
        <v>-11.92</v>
      </c>
      <c r="E2222">
        <v>2437</v>
      </c>
      <c r="F2222" s="1">
        <v>38477</v>
      </c>
    </row>
    <row r="2223" spans="1:6">
      <c r="A2223">
        <v>63</v>
      </c>
      <c r="C2223">
        <v>116014.5</v>
      </c>
      <c r="D2223">
        <v>-5.88</v>
      </c>
      <c r="E2223">
        <v>2437</v>
      </c>
      <c r="F2223" s="1">
        <v>38477</v>
      </c>
    </row>
    <row r="2224" spans="1:6">
      <c r="A2224">
        <v>63</v>
      </c>
      <c r="C2224">
        <v>116014.57</v>
      </c>
      <c r="D2224">
        <v>0.1</v>
      </c>
      <c r="E2224">
        <v>2437</v>
      </c>
      <c r="F2224" s="1">
        <v>38477</v>
      </c>
    </row>
    <row r="2225" spans="1:6">
      <c r="A2225">
        <v>63</v>
      </c>
      <c r="C2225">
        <v>116014.66</v>
      </c>
      <c r="D2225">
        <v>6.12</v>
      </c>
      <c r="E2225">
        <v>2437</v>
      </c>
      <c r="F2225" s="1">
        <v>38477</v>
      </c>
    </row>
    <row r="2226" spans="1:6">
      <c r="A2226">
        <v>63</v>
      </c>
      <c r="C2226">
        <v>116014.76</v>
      </c>
      <c r="D2226">
        <v>12.1</v>
      </c>
      <c r="E2226">
        <v>2437</v>
      </c>
      <c r="F2226" s="1">
        <v>38477</v>
      </c>
    </row>
    <row r="2227" spans="1:6">
      <c r="A2227">
        <v>63</v>
      </c>
      <c r="C2227">
        <v>116019.51</v>
      </c>
      <c r="D2227">
        <v>0.11</v>
      </c>
      <c r="E2227">
        <v>2438</v>
      </c>
      <c r="F2227" s="1">
        <v>38477</v>
      </c>
    </row>
    <row r="2228" spans="1:6">
      <c r="A2228">
        <v>63</v>
      </c>
      <c r="C2228">
        <v>116019.53</v>
      </c>
      <c r="D2228">
        <v>-11.9</v>
      </c>
      <c r="E2228">
        <v>2438</v>
      </c>
      <c r="F2228" s="1">
        <v>38477</v>
      </c>
    </row>
    <row r="2229" spans="1:6">
      <c r="A2229">
        <v>63</v>
      </c>
      <c r="C2229">
        <v>116019.53</v>
      </c>
      <c r="D2229">
        <v>-5.86</v>
      </c>
      <c r="E2229">
        <v>2438</v>
      </c>
      <c r="F2229" s="1">
        <v>38477</v>
      </c>
    </row>
    <row r="2230" spans="1:6">
      <c r="A2230">
        <v>63</v>
      </c>
      <c r="C2230">
        <v>116019.54</v>
      </c>
      <c r="D2230">
        <v>6.12</v>
      </c>
      <c r="E2230">
        <v>2438</v>
      </c>
      <c r="F2230" s="1">
        <v>38477</v>
      </c>
    </row>
    <row r="2231" spans="1:6">
      <c r="A2231">
        <v>63</v>
      </c>
      <c r="C2231">
        <v>116019.57</v>
      </c>
      <c r="D2231">
        <v>12.08</v>
      </c>
      <c r="E2231">
        <v>2438</v>
      </c>
      <c r="F2231" s="1">
        <v>38477</v>
      </c>
    </row>
    <row r="2232" spans="1:6">
      <c r="A2232">
        <v>63</v>
      </c>
      <c r="C2232">
        <v>116024.83</v>
      </c>
      <c r="D2232">
        <v>-11.9</v>
      </c>
      <c r="E2232">
        <v>2439</v>
      </c>
      <c r="F2232" s="1">
        <v>38477</v>
      </c>
    </row>
    <row r="2233" spans="1:6">
      <c r="A2233">
        <v>63</v>
      </c>
      <c r="C2233">
        <v>116024.85</v>
      </c>
      <c r="D2233">
        <v>-5.88</v>
      </c>
      <c r="E2233">
        <v>2439</v>
      </c>
      <c r="F2233" s="1">
        <v>38477</v>
      </c>
    </row>
    <row r="2234" spans="1:6">
      <c r="A2234">
        <v>63</v>
      </c>
      <c r="C2234">
        <v>116024.88</v>
      </c>
      <c r="D2234">
        <v>0.12</v>
      </c>
      <c r="E2234">
        <v>2439</v>
      </c>
      <c r="F2234" s="1">
        <v>38477</v>
      </c>
    </row>
    <row r="2235" spans="1:6">
      <c r="A2235">
        <v>63</v>
      </c>
      <c r="C2235">
        <v>116024.9</v>
      </c>
      <c r="D2235">
        <v>6.11</v>
      </c>
      <c r="E2235">
        <v>2439</v>
      </c>
      <c r="F2235" s="1">
        <v>38477</v>
      </c>
    </row>
    <row r="2236" spans="1:6">
      <c r="A2236">
        <v>63</v>
      </c>
      <c r="C2236">
        <v>116024.97</v>
      </c>
      <c r="D2236">
        <v>12.08</v>
      </c>
      <c r="E2236">
        <v>2439</v>
      </c>
      <c r="F2236" s="1">
        <v>38477</v>
      </c>
    </row>
    <row r="2237" spans="1:6">
      <c r="A2237">
        <v>63</v>
      </c>
      <c r="C2237">
        <v>116029.75</v>
      </c>
      <c r="D2237">
        <v>-11.9</v>
      </c>
      <c r="E2237">
        <v>2440</v>
      </c>
      <c r="F2237" s="1">
        <v>38477</v>
      </c>
    </row>
    <row r="2238" spans="1:6">
      <c r="A2238">
        <v>63</v>
      </c>
      <c r="C2238">
        <v>116029.95</v>
      </c>
      <c r="D2238">
        <v>-5.86</v>
      </c>
      <c r="E2238">
        <v>2440</v>
      </c>
      <c r="F2238" s="1">
        <v>38477</v>
      </c>
    </row>
    <row r="2239" spans="1:6">
      <c r="A2239">
        <v>63</v>
      </c>
      <c r="C2239">
        <v>116030.08</v>
      </c>
      <c r="D2239">
        <v>0.13</v>
      </c>
      <c r="E2239">
        <v>2440</v>
      </c>
      <c r="F2239" s="1">
        <v>38477</v>
      </c>
    </row>
    <row r="2240" spans="1:6">
      <c r="A2240">
        <v>63</v>
      </c>
      <c r="C2240">
        <v>116030.25</v>
      </c>
      <c r="D2240">
        <v>6.13</v>
      </c>
      <c r="E2240">
        <v>2440</v>
      </c>
      <c r="F2240" s="1">
        <v>38477</v>
      </c>
    </row>
    <row r="2241" spans="1:6">
      <c r="A2241">
        <v>63</v>
      </c>
      <c r="C2241">
        <v>116030.39999999999</v>
      </c>
      <c r="D2241">
        <v>12.09</v>
      </c>
      <c r="E2241">
        <v>2440</v>
      </c>
      <c r="F2241" s="1">
        <v>38477</v>
      </c>
    </row>
    <row r="2242" spans="1:6">
      <c r="A2242">
        <v>63</v>
      </c>
      <c r="C2242">
        <v>116034.86</v>
      </c>
      <c r="D2242">
        <v>-11.9</v>
      </c>
      <c r="E2242">
        <v>2441</v>
      </c>
      <c r="F2242" s="1">
        <v>38477</v>
      </c>
    </row>
    <row r="2243" spans="1:6">
      <c r="A2243">
        <v>63</v>
      </c>
      <c r="C2243">
        <v>116035</v>
      </c>
      <c r="D2243">
        <v>-5.89</v>
      </c>
      <c r="E2243">
        <v>2441</v>
      </c>
      <c r="F2243" s="1">
        <v>38477</v>
      </c>
    </row>
    <row r="2244" spans="1:6">
      <c r="A2244">
        <v>63</v>
      </c>
      <c r="C2244">
        <v>116035.16</v>
      </c>
      <c r="D2244">
        <v>0.09</v>
      </c>
      <c r="E2244">
        <v>2441</v>
      </c>
      <c r="F2244" s="1">
        <v>38477</v>
      </c>
    </row>
    <row r="2245" spans="1:6">
      <c r="A2245">
        <v>63</v>
      </c>
      <c r="C2245">
        <v>116035.26</v>
      </c>
      <c r="D2245">
        <v>6.12</v>
      </c>
      <c r="E2245">
        <v>2441</v>
      </c>
      <c r="F2245" s="1">
        <v>38477</v>
      </c>
    </row>
    <row r="2246" spans="1:6">
      <c r="A2246">
        <v>63</v>
      </c>
      <c r="C2246">
        <v>116035.41</v>
      </c>
      <c r="D2246">
        <v>12.08</v>
      </c>
      <c r="E2246">
        <v>2441</v>
      </c>
      <c r="F2246" s="1">
        <v>38477</v>
      </c>
    </row>
    <row r="2247" spans="1:6">
      <c r="A2247">
        <v>63</v>
      </c>
      <c r="C2247">
        <v>116039.89</v>
      </c>
      <c r="D2247">
        <v>-11.88</v>
      </c>
      <c r="E2247">
        <v>2442</v>
      </c>
      <c r="F2247" s="1">
        <v>38477</v>
      </c>
    </row>
    <row r="2248" spans="1:6">
      <c r="A2248">
        <v>63</v>
      </c>
      <c r="C2248">
        <v>116040.39</v>
      </c>
      <c r="D2248">
        <v>12.11</v>
      </c>
      <c r="E2248">
        <v>2442</v>
      </c>
      <c r="F2248" s="1">
        <v>38477</v>
      </c>
    </row>
    <row r="2249" spans="1:6">
      <c r="A2249">
        <v>63</v>
      </c>
      <c r="C2249">
        <v>116044.86</v>
      </c>
      <c r="D2249">
        <v>-11.93</v>
      </c>
      <c r="E2249">
        <v>2443</v>
      </c>
      <c r="F2249" s="1">
        <v>38477</v>
      </c>
    </row>
    <row r="2250" spans="1:6">
      <c r="A2250">
        <v>63</v>
      </c>
      <c r="C2250">
        <v>116045.4</v>
      </c>
      <c r="D2250">
        <v>12.08</v>
      </c>
      <c r="E2250">
        <v>2443</v>
      </c>
      <c r="F2250" s="1">
        <v>38477</v>
      </c>
    </row>
    <row r="2251" spans="1:6">
      <c r="A2251">
        <v>63</v>
      </c>
      <c r="C2251">
        <v>116049.97</v>
      </c>
      <c r="D2251">
        <v>-11.9</v>
      </c>
      <c r="E2251">
        <v>2444</v>
      </c>
      <c r="F2251" s="1">
        <v>38477</v>
      </c>
    </row>
    <row r="2252" spans="1:6">
      <c r="A2252">
        <v>63</v>
      </c>
      <c r="C2252">
        <v>116050.04</v>
      </c>
      <c r="D2252">
        <v>-5.88</v>
      </c>
      <c r="E2252">
        <v>2444</v>
      </c>
      <c r="F2252" s="1">
        <v>38477</v>
      </c>
    </row>
    <row r="2253" spans="1:6">
      <c r="A2253">
        <v>63</v>
      </c>
      <c r="C2253">
        <v>116050.14</v>
      </c>
      <c r="D2253">
        <v>0.14000000000000001</v>
      </c>
      <c r="E2253">
        <v>2444</v>
      </c>
      <c r="F2253" s="1">
        <v>38477</v>
      </c>
    </row>
    <row r="2254" spans="1:6">
      <c r="A2254">
        <v>63</v>
      </c>
      <c r="C2254">
        <v>116050.23</v>
      </c>
      <c r="D2254">
        <v>6.14</v>
      </c>
      <c r="E2254">
        <v>2444</v>
      </c>
      <c r="F2254" s="1">
        <v>38477</v>
      </c>
    </row>
    <row r="2255" spans="1:6">
      <c r="A2255">
        <v>63</v>
      </c>
      <c r="C2255">
        <v>116050.36</v>
      </c>
      <c r="D2255">
        <v>12.09</v>
      </c>
      <c r="E2255">
        <v>2444</v>
      </c>
      <c r="F2255" s="1">
        <v>38477</v>
      </c>
    </row>
    <row r="2256" spans="1:6">
      <c r="A2256">
        <v>63</v>
      </c>
      <c r="C2256">
        <v>116054.9</v>
      </c>
      <c r="D2256">
        <v>-11.9</v>
      </c>
      <c r="E2256">
        <v>2445</v>
      </c>
      <c r="F2256" s="1">
        <v>38477</v>
      </c>
    </row>
    <row r="2257" spans="1:6">
      <c r="A2257">
        <v>63</v>
      </c>
      <c r="C2257">
        <v>116055.38</v>
      </c>
      <c r="D2257">
        <v>12.08</v>
      </c>
      <c r="E2257">
        <v>2445</v>
      </c>
      <c r="F2257" s="1">
        <v>38477</v>
      </c>
    </row>
    <row r="2258" spans="1:6">
      <c r="A2258">
        <v>63</v>
      </c>
      <c r="C2258">
        <v>116059.92</v>
      </c>
      <c r="D2258">
        <v>-11.87</v>
      </c>
      <c r="E2258">
        <v>2446</v>
      </c>
      <c r="F2258" s="1">
        <v>38477</v>
      </c>
    </row>
    <row r="2259" spans="1:6">
      <c r="A2259">
        <v>63</v>
      </c>
      <c r="C2259">
        <v>116060.37</v>
      </c>
      <c r="D2259">
        <v>12.12</v>
      </c>
      <c r="E2259">
        <v>2446</v>
      </c>
      <c r="F2259" s="1">
        <v>38477</v>
      </c>
    </row>
    <row r="2260" spans="1:6">
      <c r="A2260">
        <v>63</v>
      </c>
      <c r="C2260">
        <v>116064.93</v>
      </c>
      <c r="D2260">
        <v>-11.88</v>
      </c>
      <c r="E2260">
        <v>2447</v>
      </c>
      <c r="F2260" s="1">
        <v>38477</v>
      </c>
    </row>
    <row r="2261" spans="1:6">
      <c r="A2261">
        <v>63</v>
      </c>
      <c r="C2261">
        <v>116065.34</v>
      </c>
      <c r="D2261">
        <v>12.1</v>
      </c>
      <c r="E2261">
        <v>2447</v>
      </c>
      <c r="F2261" s="1">
        <v>38477</v>
      </c>
    </row>
    <row r="2262" spans="1:6">
      <c r="A2262">
        <v>63</v>
      </c>
      <c r="C2262">
        <v>116069.9</v>
      </c>
      <c r="D2262">
        <v>-11.89</v>
      </c>
      <c r="E2262">
        <v>2448</v>
      </c>
      <c r="F2262" s="1">
        <v>38477</v>
      </c>
    </row>
    <row r="2263" spans="1:6">
      <c r="A2263">
        <v>63</v>
      </c>
      <c r="C2263">
        <v>116070.36</v>
      </c>
      <c r="D2263">
        <v>12.1</v>
      </c>
      <c r="E2263">
        <v>2448</v>
      </c>
      <c r="F2263" s="1">
        <v>38477</v>
      </c>
    </row>
    <row r="2264" spans="1:6">
      <c r="A2264">
        <v>63</v>
      </c>
      <c r="C2264">
        <v>116074.95</v>
      </c>
      <c r="D2264">
        <v>-11.89</v>
      </c>
      <c r="E2264">
        <v>2449</v>
      </c>
      <c r="F2264" s="1">
        <v>38477</v>
      </c>
    </row>
    <row r="2265" spans="1:6">
      <c r="A2265">
        <v>63</v>
      </c>
      <c r="C2265">
        <v>116075.04</v>
      </c>
      <c r="D2265">
        <v>-5.85</v>
      </c>
      <c r="E2265">
        <v>2449</v>
      </c>
      <c r="F2265" s="1">
        <v>38477</v>
      </c>
    </row>
    <row r="2266" spans="1:6">
      <c r="A2266">
        <v>63</v>
      </c>
      <c r="C2266">
        <v>116075.15</v>
      </c>
      <c r="D2266">
        <v>0.15</v>
      </c>
      <c r="E2266">
        <v>2449</v>
      </c>
      <c r="F2266" s="1">
        <v>38477</v>
      </c>
    </row>
    <row r="2267" spans="1:6">
      <c r="A2267">
        <v>63</v>
      </c>
      <c r="C2267">
        <v>116075.22</v>
      </c>
      <c r="D2267">
        <v>6.17</v>
      </c>
      <c r="E2267">
        <v>2449</v>
      </c>
      <c r="F2267" s="1">
        <v>38477</v>
      </c>
    </row>
    <row r="2268" spans="1:6">
      <c r="A2268">
        <v>63</v>
      </c>
      <c r="C2268">
        <v>116075.38</v>
      </c>
      <c r="D2268">
        <v>12.11</v>
      </c>
      <c r="E2268">
        <v>2449</v>
      </c>
      <c r="F2268" s="1">
        <v>38477</v>
      </c>
    </row>
    <row r="2269" spans="1:6">
      <c r="A2269">
        <v>63</v>
      </c>
      <c r="C2269">
        <v>116079.99</v>
      </c>
      <c r="D2269">
        <v>-11.87</v>
      </c>
      <c r="E2269">
        <v>2450</v>
      </c>
      <c r="F2269" s="1">
        <v>38477</v>
      </c>
    </row>
    <row r="2270" spans="1:6">
      <c r="A2270">
        <v>63</v>
      </c>
      <c r="C2270">
        <v>116080.35</v>
      </c>
      <c r="D2270">
        <v>12.12</v>
      </c>
      <c r="E2270">
        <v>2450</v>
      </c>
      <c r="F2270" s="1">
        <v>38477</v>
      </c>
    </row>
    <row r="2271" spans="1:6">
      <c r="A2271">
        <v>63</v>
      </c>
      <c r="C2271">
        <v>116084.92</v>
      </c>
      <c r="D2271">
        <v>-11.87</v>
      </c>
      <c r="E2271">
        <v>2451</v>
      </c>
      <c r="F2271" s="1">
        <v>38477</v>
      </c>
    </row>
    <row r="2272" spans="1:6">
      <c r="A2272">
        <v>63</v>
      </c>
      <c r="C2272">
        <v>116085.32</v>
      </c>
      <c r="D2272">
        <v>12.13</v>
      </c>
      <c r="E2272">
        <v>2451</v>
      </c>
      <c r="F2272" s="1">
        <v>38477</v>
      </c>
    </row>
    <row r="2273" spans="1:6">
      <c r="A2273">
        <v>63</v>
      </c>
      <c r="C2273">
        <v>116089.95</v>
      </c>
      <c r="D2273">
        <v>-11.88</v>
      </c>
      <c r="E2273">
        <v>2452</v>
      </c>
      <c r="F2273" s="1">
        <v>38477</v>
      </c>
    </row>
    <row r="2274" spans="1:6">
      <c r="A2274">
        <v>63</v>
      </c>
      <c r="C2274">
        <v>116090.32</v>
      </c>
      <c r="D2274">
        <v>12.14</v>
      </c>
      <c r="E2274">
        <v>2452</v>
      </c>
      <c r="F2274" s="1">
        <v>38477</v>
      </c>
    </row>
    <row r="2275" spans="1:6">
      <c r="A2275">
        <v>63</v>
      </c>
      <c r="C2275">
        <v>116095.01</v>
      </c>
      <c r="D2275">
        <v>-11.89</v>
      </c>
      <c r="E2275">
        <v>2453</v>
      </c>
      <c r="F2275" s="1">
        <v>38477</v>
      </c>
    </row>
    <row r="2276" spans="1:6">
      <c r="A2276">
        <v>63</v>
      </c>
      <c r="C2276">
        <v>116095.39</v>
      </c>
      <c r="D2276">
        <v>12.12</v>
      </c>
      <c r="E2276">
        <v>2453</v>
      </c>
      <c r="F2276" s="1">
        <v>38477</v>
      </c>
    </row>
    <row r="2277" spans="1:6">
      <c r="A2277">
        <v>63</v>
      </c>
      <c r="C2277">
        <v>116099.99</v>
      </c>
      <c r="D2277">
        <v>-11.89</v>
      </c>
      <c r="E2277">
        <v>2454</v>
      </c>
      <c r="F2277" s="1">
        <v>38477</v>
      </c>
    </row>
    <row r="2278" spans="1:6">
      <c r="A2278">
        <v>63</v>
      </c>
      <c r="C2278">
        <v>116100.09</v>
      </c>
      <c r="D2278">
        <v>-5.86</v>
      </c>
      <c r="E2278">
        <v>2454</v>
      </c>
      <c r="F2278" s="1">
        <v>38477</v>
      </c>
    </row>
    <row r="2279" spans="1:6">
      <c r="A2279">
        <v>63</v>
      </c>
      <c r="C2279">
        <v>116100.15</v>
      </c>
      <c r="D2279">
        <v>0.17</v>
      </c>
      <c r="E2279">
        <v>2454</v>
      </c>
      <c r="F2279" s="1">
        <v>38477</v>
      </c>
    </row>
    <row r="2280" spans="1:6">
      <c r="A2280">
        <v>63</v>
      </c>
      <c r="C2280">
        <v>116100.26</v>
      </c>
      <c r="D2280">
        <v>6.16</v>
      </c>
      <c r="E2280">
        <v>2454</v>
      </c>
      <c r="F2280" s="1">
        <v>38477</v>
      </c>
    </row>
    <row r="2281" spans="1:6">
      <c r="A2281">
        <v>63</v>
      </c>
      <c r="C2281">
        <v>116100.36</v>
      </c>
      <c r="D2281">
        <v>12.11</v>
      </c>
      <c r="E2281">
        <v>2454</v>
      </c>
      <c r="F2281" s="1">
        <v>38477</v>
      </c>
    </row>
    <row r="2282" spans="1:6">
      <c r="A2282">
        <v>63</v>
      </c>
      <c r="C2282">
        <v>116105.01</v>
      </c>
      <c r="D2282">
        <v>-11.86</v>
      </c>
      <c r="E2282">
        <v>2455</v>
      </c>
      <c r="F2282" s="1">
        <v>38477</v>
      </c>
    </row>
    <row r="2283" spans="1:6">
      <c r="A2283">
        <v>63</v>
      </c>
      <c r="C2283">
        <v>116105.38</v>
      </c>
      <c r="D2283">
        <v>12.13</v>
      </c>
      <c r="E2283">
        <v>2455</v>
      </c>
      <c r="F2283" s="1">
        <v>38477</v>
      </c>
    </row>
    <row r="2284" spans="1:6">
      <c r="A2284">
        <v>63</v>
      </c>
      <c r="C2284">
        <v>116109.98</v>
      </c>
      <c r="D2284">
        <v>-11.85</v>
      </c>
      <c r="E2284">
        <v>2456</v>
      </c>
      <c r="F2284" s="1">
        <v>38477</v>
      </c>
    </row>
    <row r="2285" spans="1:6">
      <c r="A2285">
        <v>63</v>
      </c>
      <c r="C2285">
        <v>116110.36</v>
      </c>
      <c r="D2285">
        <v>12.14</v>
      </c>
      <c r="E2285">
        <v>2456</v>
      </c>
      <c r="F2285" s="1">
        <v>38477</v>
      </c>
    </row>
    <row r="2286" spans="1:6">
      <c r="A2286">
        <v>63</v>
      </c>
      <c r="C2286">
        <v>116115.05</v>
      </c>
      <c r="D2286">
        <v>-11.86</v>
      </c>
      <c r="E2286">
        <v>2457</v>
      </c>
      <c r="F2286" s="1">
        <v>38477</v>
      </c>
    </row>
    <row r="2287" spans="1:6">
      <c r="A2287">
        <v>63</v>
      </c>
      <c r="C2287">
        <v>116115.26</v>
      </c>
      <c r="D2287">
        <v>12.13</v>
      </c>
      <c r="E2287">
        <v>2457</v>
      </c>
      <c r="F2287" s="1">
        <v>38477</v>
      </c>
    </row>
    <row r="2288" spans="1:6">
      <c r="A2288">
        <v>63</v>
      </c>
      <c r="C2288">
        <v>116119.96</v>
      </c>
      <c r="D2288">
        <v>-11.86</v>
      </c>
      <c r="E2288">
        <v>2458</v>
      </c>
      <c r="F2288" s="1">
        <v>38477</v>
      </c>
    </row>
    <row r="2289" spans="1:6">
      <c r="A2289">
        <v>63</v>
      </c>
      <c r="C2289">
        <v>116120.33</v>
      </c>
      <c r="D2289">
        <v>12.15</v>
      </c>
      <c r="E2289">
        <v>2458</v>
      </c>
      <c r="F2289" s="1">
        <v>38477</v>
      </c>
    </row>
    <row r="2290" spans="1:6">
      <c r="A2290">
        <v>63</v>
      </c>
      <c r="C2290">
        <v>116124.98</v>
      </c>
      <c r="D2290">
        <v>-11.85</v>
      </c>
      <c r="E2290">
        <v>2459</v>
      </c>
      <c r="F2290" s="1">
        <v>38477</v>
      </c>
    </row>
    <row r="2291" spans="1:6">
      <c r="A2291">
        <v>63</v>
      </c>
      <c r="C2291">
        <v>116125.09</v>
      </c>
      <c r="D2291">
        <v>-5.83</v>
      </c>
      <c r="E2291">
        <v>2459</v>
      </c>
      <c r="F2291" s="1">
        <v>38477</v>
      </c>
    </row>
    <row r="2292" spans="1:6">
      <c r="A2292">
        <v>63</v>
      </c>
      <c r="C2292">
        <v>116125.13</v>
      </c>
      <c r="D2292">
        <v>0.2</v>
      </c>
      <c r="E2292">
        <v>2459</v>
      </c>
      <c r="F2292" s="1">
        <v>38477</v>
      </c>
    </row>
    <row r="2293" spans="1:6">
      <c r="A2293">
        <v>63</v>
      </c>
      <c r="C2293">
        <v>116125.27</v>
      </c>
      <c r="D2293">
        <v>6.18</v>
      </c>
      <c r="E2293">
        <v>2459</v>
      </c>
      <c r="F2293" s="1">
        <v>38477</v>
      </c>
    </row>
    <row r="2294" spans="1:6">
      <c r="A2294">
        <v>63</v>
      </c>
      <c r="C2294">
        <v>116125.34</v>
      </c>
      <c r="D2294">
        <v>12.15</v>
      </c>
      <c r="E2294">
        <v>2459</v>
      </c>
      <c r="F2294" s="1">
        <v>38477</v>
      </c>
    </row>
    <row r="2295" spans="1:6">
      <c r="A2295">
        <v>63</v>
      </c>
      <c r="C2295">
        <v>116129.91</v>
      </c>
      <c r="D2295">
        <v>-11.86</v>
      </c>
      <c r="E2295">
        <v>2460</v>
      </c>
      <c r="F2295" s="1">
        <v>38477</v>
      </c>
    </row>
    <row r="2296" spans="1:6">
      <c r="A2296">
        <v>63</v>
      </c>
      <c r="C2296">
        <v>116130.42</v>
      </c>
      <c r="D2296">
        <v>12.16</v>
      </c>
      <c r="E2296">
        <v>2460</v>
      </c>
      <c r="F2296" s="1">
        <v>38477</v>
      </c>
    </row>
    <row r="2297" spans="1:6">
      <c r="A2297">
        <v>63</v>
      </c>
      <c r="C2297">
        <v>116134.88</v>
      </c>
      <c r="D2297">
        <v>-11.86</v>
      </c>
      <c r="E2297">
        <v>2461</v>
      </c>
      <c r="F2297" s="1">
        <v>38477</v>
      </c>
    </row>
    <row r="2298" spans="1:6">
      <c r="A2298">
        <v>63</v>
      </c>
      <c r="C2298">
        <v>116135.36</v>
      </c>
      <c r="D2298">
        <v>12.17</v>
      </c>
      <c r="E2298">
        <v>2461</v>
      </c>
      <c r="F2298" s="1">
        <v>38477</v>
      </c>
    </row>
    <row r="2299" spans="1:6">
      <c r="A2299">
        <v>63</v>
      </c>
      <c r="C2299">
        <v>116139.88</v>
      </c>
      <c r="D2299">
        <v>-11.89</v>
      </c>
      <c r="E2299">
        <v>2462</v>
      </c>
      <c r="F2299" s="1">
        <v>38477</v>
      </c>
    </row>
    <row r="2300" spans="1:6">
      <c r="A2300">
        <v>63</v>
      </c>
      <c r="C2300">
        <v>116140.37</v>
      </c>
      <c r="D2300">
        <v>12.16</v>
      </c>
      <c r="E2300">
        <v>2462</v>
      </c>
      <c r="F2300" s="1">
        <v>38477</v>
      </c>
    </row>
    <row r="2301" spans="1:6">
      <c r="A2301">
        <v>63</v>
      </c>
      <c r="C2301">
        <v>116145</v>
      </c>
      <c r="D2301">
        <v>-11.89</v>
      </c>
      <c r="E2301">
        <v>2463</v>
      </c>
      <c r="F2301" s="1">
        <v>38477</v>
      </c>
    </row>
    <row r="2302" spans="1:6">
      <c r="A2302">
        <v>63</v>
      </c>
      <c r="C2302">
        <v>116145.38</v>
      </c>
      <c r="D2302">
        <v>12.14</v>
      </c>
      <c r="E2302">
        <v>2463</v>
      </c>
      <c r="F2302" s="1">
        <v>38477</v>
      </c>
    </row>
    <row r="2303" spans="1:6">
      <c r="A2303">
        <v>63</v>
      </c>
      <c r="C2303">
        <v>116149.95</v>
      </c>
      <c r="D2303">
        <v>-11.89</v>
      </c>
      <c r="E2303">
        <v>2464</v>
      </c>
      <c r="F2303" s="1">
        <v>38477</v>
      </c>
    </row>
    <row r="2304" spans="1:6">
      <c r="A2304">
        <v>63</v>
      </c>
      <c r="C2304">
        <v>116150.04</v>
      </c>
      <c r="D2304">
        <v>-5.87</v>
      </c>
      <c r="E2304">
        <v>2464</v>
      </c>
      <c r="F2304" s="1">
        <v>38477</v>
      </c>
    </row>
    <row r="2305" spans="1:6">
      <c r="A2305">
        <v>63</v>
      </c>
      <c r="C2305">
        <v>116150.15</v>
      </c>
      <c r="D2305">
        <v>0.13</v>
      </c>
      <c r="E2305">
        <v>2464</v>
      </c>
      <c r="F2305" s="1">
        <v>38477</v>
      </c>
    </row>
    <row r="2306" spans="1:6">
      <c r="A2306">
        <v>63</v>
      </c>
      <c r="C2306">
        <v>116150.26</v>
      </c>
      <c r="D2306">
        <v>6.14</v>
      </c>
      <c r="E2306">
        <v>2464</v>
      </c>
      <c r="F2306" s="1">
        <v>38477</v>
      </c>
    </row>
    <row r="2307" spans="1:6">
      <c r="A2307">
        <v>63</v>
      </c>
      <c r="C2307">
        <v>116150.37</v>
      </c>
      <c r="D2307">
        <v>12.1</v>
      </c>
      <c r="E2307">
        <v>2464</v>
      </c>
      <c r="F2307" s="1">
        <v>38477</v>
      </c>
    </row>
    <row r="2308" spans="1:6">
      <c r="A2308">
        <v>63</v>
      </c>
      <c r="C2308">
        <v>116154.91</v>
      </c>
      <c r="D2308">
        <v>-11.85</v>
      </c>
      <c r="E2308">
        <v>2465</v>
      </c>
      <c r="F2308" s="1">
        <v>38477</v>
      </c>
    </row>
    <row r="2309" spans="1:6">
      <c r="A2309">
        <v>63</v>
      </c>
      <c r="C2309">
        <v>116155.37</v>
      </c>
      <c r="D2309">
        <v>12.13</v>
      </c>
      <c r="E2309">
        <v>2465</v>
      </c>
      <c r="F2309" s="1">
        <v>38477</v>
      </c>
    </row>
    <row r="2310" spans="1:6">
      <c r="A2310">
        <v>63</v>
      </c>
      <c r="C2310">
        <v>116159.96</v>
      </c>
      <c r="D2310">
        <v>-11.83</v>
      </c>
      <c r="E2310">
        <v>2466</v>
      </c>
      <c r="F2310" s="1">
        <v>38477</v>
      </c>
    </row>
    <row r="2311" spans="1:6">
      <c r="A2311">
        <v>63</v>
      </c>
      <c r="C2311">
        <v>116160.37</v>
      </c>
      <c r="D2311">
        <v>12.1</v>
      </c>
      <c r="E2311">
        <v>2466</v>
      </c>
      <c r="F2311" s="1">
        <v>38477</v>
      </c>
    </row>
    <row r="2312" spans="1:6">
      <c r="A2312">
        <v>63</v>
      </c>
      <c r="C2312">
        <v>116164.9</v>
      </c>
      <c r="D2312">
        <v>-11.86</v>
      </c>
      <c r="E2312">
        <v>2467</v>
      </c>
      <c r="F2312" s="1">
        <v>38477</v>
      </c>
    </row>
    <row r="2313" spans="1:6">
      <c r="A2313">
        <v>63</v>
      </c>
      <c r="C2313">
        <v>116165.35</v>
      </c>
      <c r="D2313">
        <v>12.1</v>
      </c>
      <c r="E2313">
        <v>2467</v>
      </c>
      <c r="F2313" s="1">
        <v>38477</v>
      </c>
    </row>
    <row r="2314" spans="1:6">
      <c r="A2314">
        <v>63</v>
      </c>
      <c r="C2314">
        <v>116169.97</v>
      </c>
      <c r="D2314">
        <v>-11.89</v>
      </c>
      <c r="E2314">
        <v>2468</v>
      </c>
      <c r="F2314" s="1">
        <v>38477</v>
      </c>
    </row>
    <row r="2315" spans="1:6">
      <c r="A2315">
        <v>63</v>
      </c>
      <c r="C2315">
        <v>116170.37</v>
      </c>
      <c r="D2315">
        <v>12.1</v>
      </c>
      <c r="E2315">
        <v>2468</v>
      </c>
      <c r="F2315" s="1">
        <v>38477</v>
      </c>
    </row>
    <row r="2316" spans="1:6">
      <c r="A2316">
        <v>63</v>
      </c>
      <c r="C2316">
        <v>116174.99</v>
      </c>
      <c r="D2316">
        <v>-11.87</v>
      </c>
      <c r="E2316">
        <v>2469</v>
      </c>
      <c r="F2316" s="1">
        <v>38477</v>
      </c>
    </row>
    <row r="2317" spans="1:6">
      <c r="A2317">
        <v>63</v>
      </c>
      <c r="C2317">
        <v>116175.07</v>
      </c>
      <c r="D2317">
        <v>-5.86</v>
      </c>
      <c r="E2317">
        <v>2469</v>
      </c>
      <c r="F2317" s="1">
        <v>38477</v>
      </c>
    </row>
    <row r="2318" spans="1:6">
      <c r="A2318">
        <v>63</v>
      </c>
      <c r="C2318">
        <v>116175.14</v>
      </c>
      <c r="D2318">
        <v>0.13</v>
      </c>
      <c r="E2318">
        <v>2469</v>
      </c>
      <c r="F2318" s="1">
        <v>38477</v>
      </c>
    </row>
    <row r="2319" spans="1:6">
      <c r="A2319">
        <v>63</v>
      </c>
      <c r="C2319">
        <v>116175.24</v>
      </c>
      <c r="D2319">
        <v>6.11</v>
      </c>
      <c r="E2319">
        <v>2469</v>
      </c>
      <c r="F2319" s="1">
        <v>38477</v>
      </c>
    </row>
    <row r="2320" spans="1:6">
      <c r="A2320">
        <v>63</v>
      </c>
      <c r="C2320">
        <v>116175.35</v>
      </c>
      <c r="D2320">
        <v>12.09</v>
      </c>
      <c r="E2320">
        <v>2469</v>
      </c>
      <c r="F2320" s="1">
        <v>38477</v>
      </c>
    </row>
    <row r="2321" spans="1:6">
      <c r="A2321">
        <v>63</v>
      </c>
      <c r="C2321">
        <v>116179.95</v>
      </c>
      <c r="D2321">
        <v>-11.9</v>
      </c>
      <c r="E2321">
        <v>2470</v>
      </c>
      <c r="F2321" s="1">
        <v>38477</v>
      </c>
    </row>
    <row r="2322" spans="1:6">
      <c r="A2322">
        <v>63</v>
      </c>
      <c r="C2322">
        <v>116180.34</v>
      </c>
      <c r="D2322">
        <v>12.11</v>
      </c>
      <c r="E2322">
        <v>2470</v>
      </c>
      <c r="F2322" s="1">
        <v>38477</v>
      </c>
    </row>
    <row r="2323" spans="1:6">
      <c r="A2323">
        <v>63</v>
      </c>
      <c r="C2323">
        <v>116184.97</v>
      </c>
      <c r="D2323">
        <v>-11.89</v>
      </c>
      <c r="E2323">
        <v>2471</v>
      </c>
      <c r="F2323" s="1">
        <v>38477</v>
      </c>
    </row>
    <row r="2324" spans="1:6">
      <c r="A2324">
        <v>63</v>
      </c>
      <c r="C2324">
        <v>116185.37</v>
      </c>
      <c r="D2324">
        <v>12.12</v>
      </c>
      <c r="E2324">
        <v>2471</v>
      </c>
      <c r="F2324" s="1">
        <v>38477</v>
      </c>
    </row>
    <row r="2325" spans="1:6">
      <c r="A2325">
        <v>63</v>
      </c>
      <c r="C2325">
        <v>116189.96</v>
      </c>
      <c r="D2325">
        <v>-11.89</v>
      </c>
      <c r="E2325">
        <v>2472</v>
      </c>
      <c r="F2325" s="1">
        <v>38477</v>
      </c>
    </row>
    <row r="2326" spans="1:6">
      <c r="A2326">
        <v>63</v>
      </c>
      <c r="C2326">
        <v>116190.36</v>
      </c>
      <c r="D2326">
        <v>12.11</v>
      </c>
      <c r="E2326">
        <v>2472</v>
      </c>
      <c r="F2326" s="1">
        <v>38477</v>
      </c>
    </row>
    <row r="2327" spans="1:6">
      <c r="A2327">
        <v>63</v>
      </c>
      <c r="C2327">
        <v>116194.93</v>
      </c>
      <c r="D2327">
        <v>-11.92</v>
      </c>
      <c r="E2327">
        <v>2473</v>
      </c>
      <c r="F2327" s="1">
        <v>38477</v>
      </c>
    </row>
    <row r="2328" spans="1:6">
      <c r="A2328">
        <v>63</v>
      </c>
      <c r="C2328">
        <v>116195.36</v>
      </c>
      <c r="D2328">
        <v>12.09</v>
      </c>
      <c r="E2328">
        <v>2473</v>
      </c>
      <c r="F2328" s="1">
        <v>38477</v>
      </c>
    </row>
    <row r="2329" spans="1:6">
      <c r="A2329">
        <v>63</v>
      </c>
      <c r="C2329">
        <v>116200.02</v>
      </c>
      <c r="D2329">
        <v>-11.93</v>
      </c>
      <c r="E2329">
        <v>2474</v>
      </c>
      <c r="F2329" s="1">
        <v>38477</v>
      </c>
    </row>
    <row r="2330" spans="1:6">
      <c r="A2330">
        <v>63</v>
      </c>
      <c r="C2330">
        <v>116200.04</v>
      </c>
      <c r="D2330">
        <v>-5.94</v>
      </c>
      <c r="E2330">
        <v>2474</v>
      </c>
      <c r="F2330" s="1">
        <v>38477</v>
      </c>
    </row>
    <row r="2331" spans="1:6">
      <c r="A2331">
        <v>63</v>
      </c>
      <c r="C2331">
        <v>116200.16</v>
      </c>
      <c r="D2331">
        <v>0.08</v>
      </c>
      <c r="E2331">
        <v>2474</v>
      </c>
      <c r="F2331" s="1">
        <v>38477</v>
      </c>
    </row>
    <row r="2332" spans="1:6">
      <c r="A2332">
        <v>63</v>
      </c>
      <c r="C2332">
        <v>116200.25</v>
      </c>
      <c r="D2332">
        <v>6.07</v>
      </c>
      <c r="E2332">
        <v>2474</v>
      </c>
      <c r="F2332" s="1">
        <v>38477</v>
      </c>
    </row>
    <row r="2333" spans="1:6">
      <c r="A2333">
        <v>63</v>
      </c>
      <c r="C2333">
        <v>116200.32000000001</v>
      </c>
      <c r="D2333">
        <v>12.09</v>
      </c>
      <c r="E2333">
        <v>2474</v>
      </c>
      <c r="F2333" s="1">
        <v>38477</v>
      </c>
    </row>
    <row r="2334" spans="1:6">
      <c r="A2334">
        <v>63</v>
      </c>
      <c r="C2334">
        <v>116204.98</v>
      </c>
      <c r="D2334">
        <v>-11.88</v>
      </c>
      <c r="E2334">
        <v>2475</v>
      </c>
      <c r="F2334" s="1">
        <v>38477</v>
      </c>
    </row>
    <row r="2335" spans="1:6">
      <c r="A2335">
        <v>63</v>
      </c>
      <c r="C2335">
        <v>116205.37</v>
      </c>
      <c r="D2335">
        <v>12.12</v>
      </c>
      <c r="E2335">
        <v>2475</v>
      </c>
      <c r="F2335" s="1">
        <v>38477</v>
      </c>
    </row>
    <row r="2336" spans="1:6">
      <c r="A2336">
        <v>63</v>
      </c>
      <c r="C2336">
        <v>116210</v>
      </c>
      <c r="D2336">
        <v>-11.89</v>
      </c>
      <c r="E2336">
        <v>2476</v>
      </c>
      <c r="F2336" s="1">
        <v>38477</v>
      </c>
    </row>
    <row r="2337" spans="1:6">
      <c r="A2337">
        <v>63</v>
      </c>
      <c r="C2337">
        <v>116210.32</v>
      </c>
      <c r="D2337">
        <v>12.11</v>
      </c>
      <c r="E2337">
        <v>2476</v>
      </c>
      <c r="F2337" s="1">
        <v>38477</v>
      </c>
    </row>
    <row r="2338" spans="1:6">
      <c r="A2338">
        <v>63</v>
      </c>
      <c r="C2338">
        <v>116215.02</v>
      </c>
      <c r="D2338">
        <v>-11.89</v>
      </c>
      <c r="E2338">
        <v>2477</v>
      </c>
      <c r="F2338" s="1">
        <v>38477</v>
      </c>
    </row>
    <row r="2339" spans="1:6">
      <c r="A2339">
        <v>63</v>
      </c>
      <c r="C2339">
        <v>116215.32</v>
      </c>
      <c r="D2339">
        <v>12.11</v>
      </c>
      <c r="E2339">
        <v>2477</v>
      </c>
      <c r="F2339" s="1">
        <v>38477</v>
      </c>
    </row>
    <row r="2340" spans="1:6">
      <c r="A2340">
        <v>63</v>
      </c>
      <c r="C2340">
        <v>116219.99</v>
      </c>
      <c r="D2340">
        <v>-11.88</v>
      </c>
      <c r="E2340">
        <v>2478</v>
      </c>
      <c r="F2340" s="1">
        <v>38477</v>
      </c>
    </row>
    <row r="2341" spans="1:6">
      <c r="A2341">
        <v>63</v>
      </c>
      <c r="C2341">
        <v>116220.3</v>
      </c>
      <c r="D2341">
        <v>12.09</v>
      </c>
      <c r="E2341">
        <v>2478</v>
      </c>
      <c r="F2341" s="1">
        <v>38477</v>
      </c>
    </row>
    <row r="2342" spans="1:6">
      <c r="A2342">
        <v>63</v>
      </c>
      <c r="C2342">
        <v>116224.95</v>
      </c>
      <c r="D2342">
        <v>-11.89</v>
      </c>
      <c r="E2342">
        <v>2479</v>
      </c>
      <c r="F2342" s="1">
        <v>38477</v>
      </c>
    </row>
    <row r="2343" spans="1:6">
      <c r="A2343">
        <v>63</v>
      </c>
      <c r="C2343">
        <v>116225.34</v>
      </c>
      <c r="D2343">
        <v>12.14</v>
      </c>
      <c r="E2343">
        <v>2479</v>
      </c>
      <c r="F2343" s="1">
        <v>38477</v>
      </c>
    </row>
    <row r="2344" spans="1:6">
      <c r="A2344">
        <v>63</v>
      </c>
      <c r="C2344">
        <v>116228.88</v>
      </c>
      <c r="D2344">
        <v>0.02</v>
      </c>
      <c r="E2344">
        <v>2480</v>
      </c>
      <c r="F2344" s="1">
        <v>38477</v>
      </c>
    </row>
    <row r="2345" spans="1:6">
      <c r="A2345">
        <v>63</v>
      </c>
      <c r="C2345">
        <v>116228.88</v>
      </c>
      <c r="D2345">
        <v>6.01</v>
      </c>
      <c r="E2345">
        <v>2480</v>
      </c>
      <c r="F2345" s="1">
        <v>38477</v>
      </c>
    </row>
    <row r="2346" spans="1:6">
      <c r="A2346">
        <v>63</v>
      </c>
      <c r="C2346">
        <v>116228.88</v>
      </c>
      <c r="D2346">
        <v>12.09</v>
      </c>
      <c r="E2346">
        <v>2480</v>
      </c>
      <c r="F2346" s="1">
        <v>38477</v>
      </c>
    </row>
    <row r="2347" spans="1:6">
      <c r="A2347">
        <v>63</v>
      </c>
      <c r="C2347">
        <v>116228.89</v>
      </c>
      <c r="D2347">
        <v>-11.96</v>
      </c>
      <c r="E2347">
        <v>2480</v>
      </c>
      <c r="F2347" s="1">
        <v>38477</v>
      </c>
    </row>
    <row r="2348" spans="1:6">
      <c r="A2348">
        <v>63</v>
      </c>
      <c r="C2348">
        <v>116228.9</v>
      </c>
      <c r="D2348">
        <v>-6.03</v>
      </c>
      <c r="E2348">
        <v>2480</v>
      </c>
      <c r="F2348" s="1">
        <v>38477</v>
      </c>
    </row>
    <row r="2349" spans="1:6">
      <c r="A2349">
        <v>63</v>
      </c>
      <c r="C2349">
        <v>116233.8</v>
      </c>
      <c r="D2349">
        <v>0.01</v>
      </c>
      <c r="E2349">
        <v>2481</v>
      </c>
      <c r="F2349" s="1">
        <v>38477</v>
      </c>
    </row>
    <row r="2350" spans="1:6">
      <c r="A2350">
        <v>85</v>
      </c>
      <c r="C2350">
        <v>16367</v>
      </c>
      <c r="D2350">
        <v>0</v>
      </c>
      <c r="E2350">
        <v>8500</v>
      </c>
    </row>
    <row r="2351" spans="1:6">
      <c r="A2351">
        <v>85</v>
      </c>
      <c r="C2351">
        <v>16377</v>
      </c>
      <c r="D2351">
        <v>0</v>
      </c>
      <c r="E2351">
        <v>8501</v>
      </c>
    </row>
    <row r="2352" spans="1:6">
      <c r="A2352">
        <v>85</v>
      </c>
      <c r="C2352">
        <v>16387</v>
      </c>
      <c r="D2352">
        <v>0</v>
      </c>
      <c r="E2352">
        <v>8502</v>
      </c>
    </row>
    <row r="2353" spans="1:5">
      <c r="A2353">
        <v>85</v>
      </c>
      <c r="C2353">
        <v>16397</v>
      </c>
      <c r="D2353">
        <v>0</v>
      </c>
      <c r="E2353">
        <v>8503</v>
      </c>
    </row>
    <row r="2354" spans="1:5">
      <c r="A2354">
        <v>85</v>
      </c>
      <c r="C2354">
        <v>16407</v>
      </c>
      <c r="D2354">
        <v>0</v>
      </c>
      <c r="E2354">
        <v>8504</v>
      </c>
    </row>
    <row r="2355" spans="1:5">
      <c r="A2355">
        <v>85</v>
      </c>
      <c r="C2355">
        <v>16417</v>
      </c>
      <c r="D2355">
        <v>0</v>
      </c>
      <c r="E2355">
        <v>8505</v>
      </c>
    </row>
    <row r="2356" spans="1:5">
      <c r="A2356">
        <v>85</v>
      </c>
      <c r="C2356">
        <v>16427</v>
      </c>
      <c r="D2356">
        <v>0</v>
      </c>
      <c r="E2356">
        <v>8506</v>
      </c>
    </row>
    <row r="2357" spans="1:5">
      <c r="A2357">
        <v>85</v>
      </c>
      <c r="C2357">
        <v>16437</v>
      </c>
      <c r="D2357">
        <v>0</v>
      </c>
      <c r="E2357">
        <v>8507</v>
      </c>
    </row>
    <row r="2358" spans="1:5">
      <c r="A2358">
        <v>85</v>
      </c>
      <c r="C2358">
        <v>16447</v>
      </c>
      <c r="D2358">
        <v>0</v>
      </c>
      <c r="E2358">
        <v>8508</v>
      </c>
    </row>
    <row r="2359" spans="1:5">
      <c r="A2359">
        <v>85</v>
      </c>
      <c r="C2359">
        <v>16457</v>
      </c>
      <c r="D2359">
        <v>0</v>
      </c>
      <c r="E2359">
        <v>8509</v>
      </c>
    </row>
    <row r="2360" spans="1:5">
      <c r="A2360">
        <v>85</v>
      </c>
      <c r="C2360">
        <v>16467</v>
      </c>
      <c r="D2360">
        <v>0</v>
      </c>
      <c r="E2360">
        <v>8510</v>
      </c>
    </row>
    <row r="2361" spans="1:5">
      <c r="A2361">
        <v>85</v>
      </c>
      <c r="C2361">
        <v>16477</v>
      </c>
      <c r="D2361">
        <v>0</v>
      </c>
      <c r="E2361">
        <v>8511</v>
      </c>
    </row>
    <row r="2362" spans="1:5">
      <c r="A2362">
        <v>85</v>
      </c>
      <c r="C2362">
        <v>16487</v>
      </c>
      <c r="D2362">
        <v>0</v>
      </c>
      <c r="E2362">
        <v>8512</v>
      </c>
    </row>
    <row r="2363" spans="1:5">
      <c r="A2363">
        <v>85</v>
      </c>
      <c r="C2363">
        <v>16497</v>
      </c>
      <c r="D2363">
        <v>0</v>
      </c>
      <c r="E2363">
        <v>8513</v>
      </c>
    </row>
    <row r="2364" spans="1:5">
      <c r="A2364">
        <v>85</v>
      </c>
      <c r="C2364">
        <v>16507</v>
      </c>
      <c r="D2364">
        <v>0</v>
      </c>
      <c r="E2364">
        <v>8514</v>
      </c>
    </row>
    <row r="2365" spans="1:5">
      <c r="A2365">
        <v>85</v>
      </c>
      <c r="C2365">
        <v>16517</v>
      </c>
      <c r="D2365">
        <v>0</v>
      </c>
      <c r="E2365">
        <v>8515</v>
      </c>
    </row>
    <row r="2366" spans="1:5">
      <c r="A2366">
        <v>85</v>
      </c>
      <c r="C2366">
        <v>16527</v>
      </c>
      <c r="D2366">
        <v>0</v>
      </c>
      <c r="E2366">
        <v>8516</v>
      </c>
    </row>
    <row r="2367" spans="1:5">
      <c r="A2367">
        <v>85</v>
      </c>
      <c r="C2367">
        <v>16537</v>
      </c>
      <c r="D2367">
        <v>0</v>
      </c>
      <c r="E2367">
        <v>8517</v>
      </c>
    </row>
    <row r="2368" spans="1:5">
      <c r="A2368">
        <v>85</v>
      </c>
      <c r="C2368">
        <v>16547</v>
      </c>
      <c r="D2368">
        <v>0</v>
      </c>
      <c r="E2368">
        <v>8518</v>
      </c>
    </row>
    <row r="2369" spans="1:5">
      <c r="A2369">
        <v>85</v>
      </c>
      <c r="C2369">
        <v>16557</v>
      </c>
      <c r="D2369">
        <v>0</v>
      </c>
      <c r="E2369">
        <v>8519</v>
      </c>
    </row>
    <row r="2370" spans="1:5">
      <c r="A2370">
        <v>85</v>
      </c>
      <c r="C2370">
        <v>16567</v>
      </c>
      <c r="D2370">
        <v>0</v>
      </c>
      <c r="E2370">
        <v>8520</v>
      </c>
    </row>
    <row r="2371" spans="1:5">
      <c r="A2371">
        <v>85</v>
      </c>
      <c r="C2371">
        <v>16577</v>
      </c>
      <c r="D2371">
        <v>0</v>
      </c>
      <c r="E2371">
        <v>8521</v>
      </c>
    </row>
    <row r="2372" spans="1:5">
      <c r="A2372">
        <v>85</v>
      </c>
      <c r="C2372">
        <v>16587</v>
      </c>
      <c r="D2372">
        <v>0</v>
      </c>
      <c r="E2372">
        <v>8522</v>
      </c>
    </row>
    <row r="2373" spans="1:5">
      <c r="A2373">
        <v>85</v>
      </c>
      <c r="C2373">
        <v>16597</v>
      </c>
      <c r="D2373">
        <v>0</v>
      </c>
      <c r="E2373">
        <v>8523</v>
      </c>
    </row>
    <row r="2374" spans="1:5">
      <c r="A2374">
        <v>89</v>
      </c>
      <c r="C2374">
        <v>17271</v>
      </c>
      <c r="D2374">
        <v>0</v>
      </c>
      <c r="E2374">
        <v>8900</v>
      </c>
    </row>
    <row r="2375" spans="1:5">
      <c r="A2375">
        <v>89</v>
      </c>
      <c r="C2375">
        <v>17281</v>
      </c>
      <c r="D2375">
        <v>0</v>
      </c>
      <c r="E2375">
        <v>8901</v>
      </c>
    </row>
    <row r="2376" spans="1:5">
      <c r="A2376">
        <v>89</v>
      </c>
      <c r="C2376">
        <v>17291</v>
      </c>
      <c r="D2376">
        <v>0</v>
      </c>
      <c r="E2376">
        <v>8902</v>
      </c>
    </row>
    <row r="2377" spans="1:5">
      <c r="A2377">
        <v>89</v>
      </c>
      <c r="C2377">
        <v>17301</v>
      </c>
      <c r="D2377">
        <v>0</v>
      </c>
      <c r="E2377">
        <v>8903</v>
      </c>
    </row>
    <row r="2378" spans="1:5">
      <c r="A2378">
        <v>89</v>
      </c>
      <c r="C2378">
        <v>17311</v>
      </c>
      <c r="D2378">
        <v>0</v>
      </c>
      <c r="E2378">
        <v>8904</v>
      </c>
    </row>
    <row r="2379" spans="1:5">
      <c r="A2379">
        <v>89</v>
      </c>
      <c r="C2379">
        <v>17321</v>
      </c>
      <c r="D2379">
        <v>0</v>
      </c>
      <c r="E2379">
        <v>8905</v>
      </c>
    </row>
    <row r="2380" spans="1:5">
      <c r="A2380">
        <v>89</v>
      </c>
      <c r="C2380">
        <v>17331</v>
      </c>
      <c r="D2380">
        <v>0</v>
      </c>
      <c r="E2380">
        <v>8906</v>
      </c>
    </row>
    <row r="2381" spans="1:5">
      <c r="A2381">
        <v>89</v>
      </c>
      <c r="C2381">
        <v>17341</v>
      </c>
      <c r="D2381">
        <v>0</v>
      </c>
      <c r="E2381">
        <v>8907</v>
      </c>
    </row>
    <row r="2382" spans="1:5">
      <c r="A2382">
        <v>89</v>
      </c>
      <c r="C2382">
        <v>17351</v>
      </c>
      <c r="D2382">
        <v>0</v>
      </c>
      <c r="E2382">
        <v>8908</v>
      </c>
    </row>
    <row r="2383" spans="1:5">
      <c r="A2383">
        <v>89</v>
      </c>
      <c r="C2383">
        <v>17361</v>
      </c>
      <c r="D2383">
        <v>0</v>
      </c>
      <c r="E2383">
        <v>8909</v>
      </c>
    </row>
    <row r="2384" spans="1:5">
      <c r="A2384">
        <v>89</v>
      </c>
      <c r="C2384">
        <v>17371</v>
      </c>
      <c r="D2384">
        <v>0</v>
      </c>
      <c r="E2384">
        <v>8910</v>
      </c>
    </row>
    <row r="2385" spans="1:5">
      <c r="A2385">
        <v>89</v>
      </c>
      <c r="C2385">
        <v>17381</v>
      </c>
      <c r="D2385">
        <v>0</v>
      </c>
      <c r="E2385">
        <v>8911</v>
      </c>
    </row>
    <row r="2386" spans="1:5">
      <c r="A2386">
        <v>89</v>
      </c>
      <c r="C2386">
        <v>17391</v>
      </c>
      <c r="D2386">
        <v>0</v>
      </c>
      <c r="E2386">
        <v>8912</v>
      </c>
    </row>
    <row r="2387" spans="1:5">
      <c r="A2387">
        <v>89</v>
      </c>
      <c r="C2387">
        <v>17401</v>
      </c>
      <c r="D2387">
        <v>0</v>
      </c>
      <c r="E2387">
        <v>8913</v>
      </c>
    </row>
    <row r="2388" spans="1:5">
      <c r="A2388">
        <v>89</v>
      </c>
      <c r="C2388">
        <v>17411</v>
      </c>
      <c r="D2388">
        <v>0</v>
      </c>
      <c r="E2388">
        <v>8914</v>
      </c>
    </row>
    <row r="2389" spans="1:5">
      <c r="A2389">
        <v>89</v>
      </c>
      <c r="C2389">
        <v>17421</v>
      </c>
      <c r="D2389">
        <v>0</v>
      </c>
      <c r="E2389">
        <v>8915</v>
      </c>
    </row>
    <row r="2390" spans="1:5">
      <c r="A2390">
        <v>89</v>
      </c>
      <c r="C2390">
        <v>17431</v>
      </c>
      <c r="D2390">
        <v>0</v>
      </c>
      <c r="E2390">
        <v>8916</v>
      </c>
    </row>
    <row r="2391" spans="1:5">
      <c r="A2391">
        <v>89</v>
      </c>
      <c r="C2391">
        <v>17441</v>
      </c>
      <c r="D2391">
        <v>0</v>
      </c>
      <c r="E2391">
        <v>8917</v>
      </c>
    </row>
    <row r="2392" spans="1:5">
      <c r="A2392">
        <v>89</v>
      </c>
      <c r="C2392">
        <v>17451</v>
      </c>
      <c r="D2392">
        <v>0</v>
      </c>
      <c r="E2392">
        <v>8918</v>
      </c>
    </row>
    <row r="2393" spans="1:5">
      <c r="A2393">
        <v>89</v>
      </c>
      <c r="C2393">
        <v>17461</v>
      </c>
      <c r="D2393">
        <v>0</v>
      </c>
      <c r="E2393">
        <v>8919</v>
      </c>
    </row>
    <row r="2394" spans="1:5">
      <c r="A2394">
        <v>89</v>
      </c>
      <c r="C2394">
        <v>17471</v>
      </c>
      <c r="D2394">
        <v>0</v>
      </c>
      <c r="E2394">
        <v>8920</v>
      </c>
    </row>
    <row r="2395" spans="1:5">
      <c r="A2395">
        <v>89</v>
      </c>
      <c r="C2395">
        <v>17481</v>
      </c>
      <c r="D2395">
        <v>0</v>
      </c>
      <c r="E2395">
        <v>8921</v>
      </c>
    </row>
    <row r="2396" spans="1:5">
      <c r="A2396">
        <v>89</v>
      </c>
      <c r="C2396">
        <v>17491</v>
      </c>
      <c r="D2396">
        <v>0</v>
      </c>
      <c r="E2396">
        <v>8922</v>
      </c>
    </row>
    <row r="2397" spans="1:5">
      <c r="A2397">
        <v>89</v>
      </c>
      <c r="C2397">
        <v>17501</v>
      </c>
      <c r="D2397">
        <v>0</v>
      </c>
      <c r="E2397">
        <v>8923</v>
      </c>
    </row>
    <row r="2398" spans="1:5">
      <c r="A2398">
        <v>92</v>
      </c>
      <c r="C2398">
        <v>116589.91</v>
      </c>
      <c r="D2398">
        <v>-12.17</v>
      </c>
      <c r="E2398">
        <v>2264</v>
      </c>
    </row>
    <row r="2399" spans="1:5">
      <c r="A2399">
        <v>92</v>
      </c>
      <c r="C2399">
        <v>116590.18</v>
      </c>
      <c r="D2399">
        <v>-0.16</v>
      </c>
      <c r="E2399">
        <v>2264</v>
      </c>
    </row>
    <row r="2400" spans="1:5">
      <c r="A2400">
        <v>92</v>
      </c>
      <c r="C2400">
        <v>116590.53</v>
      </c>
      <c r="D2400">
        <v>11.71</v>
      </c>
      <c r="E2400">
        <v>2264</v>
      </c>
    </row>
    <row r="2401" spans="1:5">
      <c r="A2401">
        <v>92</v>
      </c>
      <c r="C2401">
        <v>116599.88</v>
      </c>
      <c r="D2401">
        <v>-12.17</v>
      </c>
      <c r="E2401">
        <v>2265</v>
      </c>
    </row>
    <row r="2402" spans="1:5">
      <c r="A2402">
        <v>92</v>
      </c>
      <c r="C2402">
        <v>116600.13</v>
      </c>
      <c r="D2402">
        <v>-0.16</v>
      </c>
      <c r="E2402">
        <v>2265</v>
      </c>
    </row>
    <row r="2403" spans="1:5">
      <c r="A2403">
        <v>92</v>
      </c>
      <c r="C2403">
        <v>116600.37</v>
      </c>
      <c r="D2403">
        <v>11.74</v>
      </c>
      <c r="E2403">
        <v>2265</v>
      </c>
    </row>
    <row r="2404" spans="1:5">
      <c r="A2404">
        <v>92</v>
      </c>
      <c r="C2404">
        <v>116609.91</v>
      </c>
      <c r="D2404">
        <v>-12.12</v>
      </c>
      <c r="E2404">
        <v>2266</v>
      </c>
    </row>
    <row r="2405" spans="1:5">
      <c r="A2405">
        <v>92</v>
      </c>
      <c r="C2405">
        <v>116610.06</v>
      </c>
      <c r="D2405">
        <v>-0.15</v>
      </c>
      <c r="E2405">
        <v>2266</v>
      </c>
    </row>
    <row r="2406" spans="1:5">
      <c r="A2406">
        <v>92</v>
      </c>
      <c r="C2406">
        <v>116610.21</v>
      </c>
      <c r="D2406">
        <v>11.75</v>
      </c>
      <c r="E2406">
        <v>2266</v>
      </c>
    </row>
    <row r="2407" spans="1:5">
      <c r="A2407">
        <v>92</v>
      </c>
      <c r="C2407">
        <v>116619.92</v>
      </c>
      <c r="D2407">
        <v>-12.11</v>
      </c>
      <c r="E2407">
        <v>2267</v>
      </c>
    </row>
    <row r="2408" spans="1:5">
      <c r="A2408">
        <v>92</v>
      </c>
      <c r="C2408">
        <v>116620.22</v>
      </c>
      <c r="D2408">
        <v>-0.15</v>
      </c>
      <c r="E2408">
        <v>2267</v>
      </c>
    </row>
    <row r="2409" spans="1:5">
      <c r="A2409">
        <v>92</v>
      </c>
      <c r="C2409">
        <v>116620.53</v>
      </c>
      <c r="D2409">
        <v>11.75</v>
      </c>
      <c r="E2409">
        <v>2267</v>
      </c>
    </row>
    <row r="2410" spans="1:5">
      <c r="A2410">
        <v>92</v>
      </c>
      <c r="C2410">
        <v>116629.99</v>
      </c>
      <c r="D2410">
        <v>-12.08</v>
      </c>
      <c r="E2410">
        <v>2268</v>
      </c>
    </row>
    <row r="2411" spans="1:5">
      <c r="A2411">
        <v>92</v>
      </c>
      <c r="C2411">
        <v>116630.16</v>
      </c>
      <c r="D2411">
        <v>-0.15</v>
      </c>
      <c r="E2411">
        <v>2268</v>
      </c>
    </row>
    <row r="2412" spans="1:5">
      <c r="A2412">
        <v>92</v>
      </c>
      <c r="C2412">
        <v>116630.32</v>
      </c>
      <c r="D2412">
        <v>11.77</v>
      </c>
      <c r="E2412">
        <v>2268</v>
      </c>
    </row>
    <row r="2413" spans="1:5">
      <c r="A2413">
        <v>92</v>
      </c>
      <c r="C2413">
        <v>116640.01</v>
      </c>
      <c r="D2413">
        <v>-12.1</v>
      </c>
      <c r="E2413">
        <v>2269</v>
      </c>
    </row>
    <row r="2414" spans="1:5">
      <c r="A2414">
        <v>92</v>
      </c>
      <c r="C2414">
        <v>116640.26</v>
      </c>
      <c r="D2414">
        <v>-0.14000000000000001</v>
      </c>
      <c r="E2414">
        <v>2269</v>
      </c>
    </row>
    <row r="2415" spans="1:5">
      <c r="A2415">
        <v>92</v>
      </c>
      <c r="C2415">
        <v>116640.5</v>
      </c>
      <c r="D2415">
        <v>11.76</v>
      </c>
      <c r="E2415">
        <v>2269</v>
      </c>
    </row>
    <row r="2416" spans="1:5">
      <c r="A2416">
        <v>92</v>
      </c>
      <c r="C2416">
        <v>116649.93</v>
      </c>
      <c r="D2416">
        <v>-12.08</v>
      </c>
      <c r="E2416">
        <v>2270</v>
      </c>
    </row>
    <row r="2417" spans="1:5">
      <c r="A2417">
        <v>92</v>
      </c>
      <c r="C2417">
        <v>116650.21</v>
      </c>
      <c r="D2417">
        <v>-0.14000000000000001</v>
      </c>
      <c r="E2417">
        <v>2270</v>
      </c>
    </row>
    <row r="2418" spans="1:5">
      <c r="A2418">
        <v>92</v>
      </c>
      <c r="C2418">
        <v>116650.49</v>
      </c>
      <c r="D2418">
        <v>11.74</v>
      </c>
      <c r="E2418">
        <v>2270</v>
      </c>
    </row>
    <row r="2419" spans="1:5">
      <c r="A2419">
        <v>92</v>
      </c>
      <c r="C2419">
        <v>116660</v>
      </c>
      <c r="D2419">
        <v>-12.12</v>
      </c>
      <c r="E2419">
        <v>2271</v>
      </c>
    </row>
    <row r="2420" spans="1:5">
      <c r="A2420">
        <v>92</v>
      </c>
      <c r="C2420">
        <v>116660.27</v>
      </c>
      <c r="D2420">
        <v>-0.13</v>
      </c>
      <c r="E2420">
        <v>2271</v>
      </c>
    </row>
    <row r="2421" spans="1:5">
      <c r="A2421">
        <v>92</v>
      </c>
      <c r="C2421">
        <v>116660.53</v>
      </c>
      <c r="D2421">
        <v>11.8</v>
      </c>
      <c r="E2421">
        <v>2271</v>
      </c>
    </row>
    <row r="2422" spans="1:5">
      <c r="A2422">
        <v>92</v>
      </c>
      <c r="C2422">
        <v>116669.81</v>
      </c>
      <c r="D2422">
        <v>-12.08</v>
      </c>
      <c r="E2422">
        <v>2272</v>
      </c>
    </row>
    <row r="2423" spans="1:5">
      <c r="A2423">
        <v>92</v>
      </c>
      <c r="C2423">
        <v>116670.14</v>
      </c>
      <c r="D2423">
        <v>-0.13</v>
      </c>
      <c r="E2423">
        <v>2272</v>
      </c>
    </row>
    <row r="2424" spans="1:5">
      <c r="A2424">
        <v>92</v>
      </c>
      <c r="C2424">
        <v>116670.47</v>
      </c>
      <c r="D2424">
        <v>11.78</v>
      </c>
      <c r="E2424">
        <v>2272</v>
      </c>
    </row>
    <row r="2425" spans="1:5">
      <c r="A2425">
        <v>92</v>
      </c>
      <c r="C2425">
        <v>116679.82</v>
      </c>
      <c r="D2425">
        <v>-12.08</v>
      </c>
      <c r="E2425">
        <v>2273</v>
      </c>
    </row>
    <row r="2426" spans="1:5">
      <c r="A2426">
        <v>92</v>
      </c>
      <c r="C2426">
        <v>116679.91</v>
      </c>
      <c r="D2426">
        <v>-0.12</v>
      </c>
      <c r="E2426">
        <v>2273</v>
      </c>
    </row>
    <row r="2427" spans="1:5">
      <c r="A2427">
        <v>92</v>
      </c>
      <c r="C2427">
        <v>116680.07</v>
      </c>
      <c r="D2427">
        <v>11.77</v>
      </c>
      <c r="E2427">
        <v>2273</v>
      </c>
    </row>
    <row r="2428" spans="1:5">
      <c r="A2428">
        <v>92</v>
      </c>
      <c r="C2428">
        <v>116689.91</v>
      </c>
      <c r="D2428">
        <v>-12.08</v>
      </c>
      <c r="E2428">
        <v>2274</v>
      </c>
    </row>
    <row r="2429" spans="1:5">
      <c r="A2429">
        <v>92</v>
      </c>
      <c r="C2429">
        <v>116690.01</v>
      </c>
      <c r="D2429">
        <v>-0.11</v>
      </c>
      <c r="E2429">
        <v>2274</v>
      </c>
    </row>
    <row r="2430" spans="1:5">
      <c r="A2430">
        <v>92</v>
      </c>
      <c r="C2430">
        <v>116690.11</v>
      </c>
      <c r="D2430">
        <v>11.86</v>
      </c>
      <c r="E2430">
        <v>2274</v>
      </c>
    </row>
    <row r="2431" spans="1:5">
      <c r="A2431">
        <v>92</v>
      </c>
      <c r="C2431">
        <v>116699.88</v>
      </c>
      <c r="D2431">
        <v>-12.11</v>
      </c>
      <c r="E2431">
        <v>2275</v>
      </c>
    </row>
    <row r="2432" spans="1:5">
      <c r="A2432">
        <v>92</v>
      </c>
      <c r="C2432">
        <v>116700.03</v>
      </c>
      <c r="D2432">
        <v>-0.11</v>
      </c>
      <c r="E2432">
        <v>2275</v>
      </c>
    </row>
    <row r="2433" spans="1:5">
      <c r="A2433">
        <v>92</v>
      </c>
      <c r="C2433">
        <v>116700.18</v>
      </c>
      <c r="D2433">
        <v>11.81</v>
      </c>
      <c r="E2433">
        <v>2275</v>
      </c>
    </row>
    <row r="2434" spans="1:5">
      <c r="A2434">
        <v>92</v>
      </c>
      <c r="C2434">
        <v>116709.86</v>
      </c>
      <c r="D2434">
        <v>-12.07</v>
      </c>
      <c r="E2434">
        <v>2276</v>
      </c>
    </row>
    <row r="2435" spans="1:5">
      <c r="A2435">
        <v>92</v>
      </c>
      <c r="C2435">
        <v>116710.02</v>
      </c>
      <c r="D2435">
        <v>-0.1</v>
      </c>
      <c r="E2435">
        <v>2276</v>
      </c>
    </row>
    <row r="2436" spans="1:5">
      <c r="A2436">
        <v>92</v>
      </c>
      <c r="C2436">
        <v>116710.18</v>
      </c>
      <c r="D2436">
        <v>11.84</v>
      </c>
      <c r="E2436">
        <v>2276</v>
      </c>
    </row>
    <row r="2437" spans="1:5">
      <c r="A2437">
        <v>92</v>
      </c>
      <c r="C2437">
        <v>116719.89</v>
      </c>
      <c r="D2437">
        <v>-12.01</v>
      </c>
      <c r="E2437">
        <v>2277</v>
      </c>
    </row>
    <row r="2438" spans="1:5">
      <c r="A2438">
        <v>92</v>
      </c>
      <c r="C2438">
        <v>116719.93</v>
      </c>
      <c r="D2438">
        <v>-0.09</v>
      </c>
      <c r="E2438">
        <v>2277</v>
      </c>
    </row>
    <row r="2439" spans="1:5">
      <c r="A2439">
        <v>92</v>
      </c>
      <c r="C2439">
        <v>116719.97</v>
      </c>
      <c r="D2439">
        <v>11.91</v>
      </c>
      <c r="E2439">
        <v>2277</v>
      </c>
    </row>
    <row r="2440" spans="1:5">
      <c r="A2440">
        <v>92</v>
      </c>
      <c r="C2440">
        <v>116729.97</v>
      </c>
      <c r="D2440">
        <v>-12.04</v>
      </c>
      <c r="E2440">
        <v>2278</v>
      </c>
    </row>
    <row r="2441" spans="1:5">
      <c r="A2441">
        <v>92</v>
      </c>
      <c r="C2441">
        <v>116730.23</v>
      </c>
      <c r="D2441">
        <v>-0.08</v>
      </c>
      <c r="E2441">
        <v>2278</v>
      </c>
    </row>
    <row r="2442" spans="1:5">
      <c r="A2442">
        <v>92</v>
      </c>
      <c r="C2442">
        <v>116730.49</v>
      </c>
      <c r="D2442">
        <v>11.88</v>
      </c>
      <c r="E2442">
        <v>2278</v>
      </c>
    </row>
    <row r="2443" spans="1:5">
      <c r="A2443">
        <v>92</v>
      </c>
      <c r="C2443">
        <v>116739.77</v>
      </c>
      <c r="D2443">
        <v>-12.03</v>
      </c>
      <c r="E2443">
        <v>2279</v>
      </c>
    </row>
    <row r="2444" spans="1:5">
      <c r="A2444">
        <v>92</v>
      </c>
      <c r="C2444">
        <v>116739.97</v>
      </c>
      <c r="D2444">
        <v>-7.0000000000000007E-2</v>
      </c>
      <c r="E2444">
        <v>2279</v>
      </c>
    </row>
    <row r="2445" spans="1:5">
      <c r="A2445">
        <v>92</v>
      </c>
      <c r="C2445">
        <v>116740.17</v>
      </c>
      <c r="D2445">
        <v>11.94</v>
      </c>
      <c r="E2445">
        <v>2279</v>
      </c>
    </row>
    <row r="2446" spans="1:5">
      <c r="A2446">
        <v>92</v>
      </c>
      <c r="C2446">
        <v>116749.87</v>
      </c>
      <c r="D2446">
        <v>11.94</v>
      </c>
      <c r="E2446">
        <v>2280</v>
      </c>
    </row>
    <row r="2447" spans="1:5">
      <c r="A2447">
        <v>92</v>
      </c>
      <c r="C2447">
        <v>116749.88</v>
      </c>
      <c r="D2447">
        <v>-12.04</v>
      </c>
      <c r="E2447">
        <v>2280</v>
      </c>
    </row>
    <row r="2448" spans="1:5">
      <c r="A2448">
        <v>92</v>
      </c>
      <c r="C2448">
        <v>116749.88</v>
      </c>
      <c r="D2448">
        <v>-0.06</v>
      </c>
      <c r="E2448">
        <v>2280</v>
      </c>
    </row>
    <row r="2449" spans="1:5">
      <c r="A2449">
        <v>92</v>
      </c>
      <c r="C2449">
        <v>116755.86</v>
      </c>
      <c r="D2449">
        <v>-0.05</v>
      </c>
      <c r="E2449">
        <v>2281</v>
      </c>
    </row>
    <row r="2450" spans="1:5">
      <c r="A2450">
        <v>92</v>
      </c>
      <c r="C2450">
        <v>116755.89</v>
      </c>
      <c r="D2450">
        <v>-12.03</v>
      </c>
      <c r="E2450">
        <v>2281</v>
      </c>
    </row>
    <row r="2451" spans="1:5">
      <c r="A2451">
        <v>92</v>
      </c>
      <c r="C2451">
        <v>116755.89</v>
      </c>
      <c r="D2451">
        <v>11.97</v>
      </c>
      <c r="E2451">
        <v>2281</v>
      </c>
    </row>
    <row r="2452" spans="1:5">
      <c r="A2452">
        <v>93</v>
      </c>
      <c r="C2452">
        <v>115335.22</v>
      </c>
      <c r="D2452">
        <v>-0.1</v>
      </c>
      <c r="E2452">
        <v>2001</v>
      </c>
    </row>
    <row r="2453" spans="1:5">
      <c r="A2453">
        <v>93</v>
      </c>
      <c r="C2453">
        <v>115335.22</v>
      </c>
      <c r="D2453">
        <v>7.96</v>
      </c>
      <c r="E2453">
        <v>2001</v>
      </c>
    </row>
    <row r="2454" spans="1:5">
      <c r="A2454">
        <v>93</v>
      </c>
      <c r="C2454">
        <v>115335.25</v>
      </c>
      <c r="D2454">
        <v>11.83</v>
      </c>
      <c r="E2454">
        <v>2001</v>
      </c>
    </row>
    <row r="2455" spans="1:5">
      <c r="A2455">
        <v>93</v>
      </c>
      <c r="C2455">
        <v>115335.26</v>
      </c>
      <c r="D2455">
        <v>-4.05</v>
      </c>
      <c r="E2455">
        <v>2001</v>
      </c>
    </row>
    <row r="2456" spans="1:5">
      <c r="A2456">
        <v>93</v>
      </c>
      <c r="C2456">
        <v>115335.26</v>
      </c>
      <c r="D2456">
        <v>3.92</v>
      </c>
      <c r="E2456">
        <v>2001</v>
      </c>
    </row>
    <row r="2457" spans="1:5">
      <c r="A2457">
        <v>93</v>
      </c>
      <c r="C2457">
        <v>115335.34</v>
      </c>
      <c r="D2457">
        <v>-8.0299999999999994</v>
      </c>
      <c r="E2457">
        <v>2001</v>
      </c>
    </row>
    <row r="2458" spans="1:5">
      <c r="A2458">
        <v>93</v>
      </c>
      <c r="C2458">
        <v>115335.42</v>
      </c>
      <c r="D2458">
        <v>-11.87</v>
      </c>
      <c r="E2458">
        <v>2001</v>
      </c>
    </row>
    <row r="2459" spans="1:5">
      <c r="A2459">
        <v>93</v>
      </c>
      <c r="C2459">
        <v>115338.74</v>
      </c>
      <c r="D2459">
        <v>-11.92</v>
      </c>
      <c r="E2459">
        <v>2002</v>
      </c>
    </row>
    <row r="2460" spans="1:5">
      <c r="A2460">
        <v>93</v>
      </c>
      <c r="C2460">
        <v>115338.81</v>
      </c>
      <c r="D2460">
        <v>-8.0299999999999994</v>
      </c>
      <c r="E2460">
        <v>2002</v>
      </c>
    </row>
    <row r="2461" spans="1:5">
      <c r="A2461">
        <v>93</v>
      </c>
      <c r="C2461">
        <v>115338.88</v>
      </c>
      <c r="D2461">
        <v>-4.0599999999999996</v>
      </c>
      <c r="E2461">
        <v>2002</v>
      </c>
    </row>
    <row r="2462" spans="1:5">
      <c r="A2462">
        <v>93</v>
      </c>
      <c r="C2462">
        <v>115338.96</v>
      </c>
      <c r="D2462">
        <v>-0.1</v>
      </c>
      <c r="E2462">
        <v>2002</v>
      </c>
    </row>
    <row r="2463" spans="1:5">
      <c r="A2463">
        <v>93</v>
      </c>
      <c r="C2463">
        <v>115339.03</v>
      </c>
      <c r="D2463">
        <v>3.92</v>
      </c>
      <c r="E2463">
        <v>2002</v>
      </c>
    </row>
    <row r="2464" spans="1:5">
      <c r="A2464">
        <v>93</v>
      </c>
      <c r="C2464">
        <v>115339.1</v>
      </c>
      <c r="D2464">
        <v>7.96</v>
      </c>
      <c r="E2464">
        <v>2002</v>
      </c>
    </row>
    <row r="2465" spans="1:5">
      <c r="A2465">
        <v>93</v>
      </c>
      <c r="C2465">
        <v>115339.17</v>
      </c>
      <c r="D2465">
        <v>11.91</v>
      </c>
      <c r="E2465">
        <v>2002</v>
      </c>
    </row>
    <row r="2466" spans="1:5">
      <c r="A2466">
        <v>93</v>
      </c>
      <c r="C2466">
        <v>115342.66</v>
      </c>
      <c r="D2466">
        <v>-11.9</v>
      </c>
      <c r="E2466">
        <v>2003</v>
      </c>
    </row>
    <row r="2467" spans="1:5">
      <c r="A2467">
        <v>93</v>
      </c>
      <c r="C2467">
        <v>115342.74</v>
      </c>
      <c r="D2467">
        <v>-8.0299999999999994</v>
      </c>
      <c r="E2467">
        <v>2003</v>
      </c>
    </row>
    <row r="2468" spans="1:5">
      <c r="A2468">
        <v>93</v>
      </c>
      <c r="C2468">
        <v>115342.82</v>
      </c>
      <c r="D2468">
        <v>-4.0599999999999996</v>
      </c>
      <c r="E2468">
        <v>2003</v>
      </c>
    </row>
    <row r="2469" spans="1:5">
      <c r="A2469">
        <v>93</v>
      </c>
      <c r="C2469">
        <v>115342.9</v>
      </c>
      <c r="D2469">
        <v>-0.1</v>
      </c>
      <c r="E2469">
        <v>2003</v>
      </c>
    </row>
    <row r="2470" spans="1:5">
      <c r="A2470">
        <v>93</v>
      </c>
      <c r="C2470">
        <v>115342.98</v>
      </c>
      <c r="D2470">
        <v>3.92</v>
      </c>
      <c r="E2470">
        <v>2003</v>
      </c>
    </row>
    <row r="2471" spans="1:5">
      <c r="A2471">
        <v>93</v>
      </c>
      <c r="C2471">
        <v>115343.07</v>
      </c>
      <c r="D2471">
        <v>7.95</v>
      </c>
      <c r="E2471">
        <v>2003</v>
      </c>
    </row>
    <row r="2472" spans="1:5">
      <c r="A2472">
        <v>93</v>
      </c>
      <c r="C2472">
        <v>115343.15</v>
      </c>
      <c r="D2472">
        <v>11.91</v>
      </c>
      <c r="E2472">
        <v>2003</v>
      </c>
    </row>
    <row r="2473" spans="1:5">
      <c r="A2473">
        <v>93</v>
      </c>
      <c r="C2473">
        <v>115346.65</v>
      </c>
      <c r="D2473">
        <v>-11.85</v>
      </c>
      <c r="E2473">
        <v>2004</v>
      </c>
    </row>
    <row r="2474" spans="1:5">
      <c r="A2474">
        <v>93</v>
      </c>
      <c r="C2474">
        <v>115346.74</v>
      </c>
      <c r="D2474">
        <v>-8.0399999999999991</v>
      </c>
      <c r="E2474">
        <v>2004</v>
      </c>
    </row>
    <row r="2475" spans="1:5">
      <c r="A2475">
        <v>93</v>
      </c>
      <c r="C2475">
        <v>115346.83</v>
      </c>
      <c r="D2475">
        <v>-4.0599999999999996</v>
      </c>
      <c r="E2475">
        <v>2004</v>
      </c>
    </row>
    <row r="2476" spans="1:5">
      <c r="A2476">
        <v>93</v>
      </c>
      <c r="C2476">
        <v>115346.92</v>
      </c>
      <c r="D2476">
        <v>-0.11</v>
      </c>
      <c r="E2476">
        <v>2004</v>
      </c>
    </row>
    <row r="2477" spans="1:5">
      <c r="A2477">
        <v>93</v>
      </c>
      <c r="C2477">
        <v>115347.01</v>
      </c>
      <c r="D2477">
        <v>3.91</v>
      </c>
      <c r="E2477">
        <v>2004</v>
      </c>
    </row>
    <row r="2478" spans="1:5">
      <c r="A2478">
        <v>93</v>
      </c>
      <c r="C2478">
        <v>115347.1</v>
      </c>
      <c r="D2478">
        <v>7.95</v>
      </c>
      <c r="E2478">
        <v>2004</v>
      </c>
    </row>
    <row r="2479" spans="1:5">
      <c r="A2479">
        <v>93</v>
      </c>
      <c r="C2479">
        <v>115347.19</v>
      </c>
      <c r="D2479">
        <v>11.87</v>
      </c>
      <c r="E2479">
        <v>2004</v>
      </c>
    </row>
    <row r="2480" spans="1:5">
      <c r="A2480">
        <v>93</v>
      </c>
      <c r="C2480">
        <v>115351.18</v>
      </c>
      <c r="D2480">
        <v>7.95</v>
      </c>
      <c r="E2480">
        <v>2005</v>
      </c>
    </row>
    <row r="2481" spans="1:5">
      <c r="A2481">
        <v>93</v>
      </c>
      <c r="C2481">
        <v>115351.18</v>
      </c>
      <c r="D2481">
        <v>11.88</v>
      </c>
      <c r="E2481">
        <v>2005</v>
      </c>
    </row>
    <row r="2482" spans="1:5">
      <c r="A2482">
        <v>93</v>
      </c>
      <c r="C2482">
        <v>115351.19</v>
      </c>
      <c r="D2482">
        <v>-4.07</v>
      </c>
      <c r="E2482">
        <v>2005</v>
      </c>
    </row>
    <row r="2483" spans="1:5">
      <c r="A2483">
        <v>93</v>
      </c>
      <c r="C2483">
        <v>115351.19</v>
      </c>
      <c r="D2483">
        <v>-0.11</v>
      </c>
      <c r="E2483">
        <v>2005</v>
      </c>
    </row>
    <row r="2484" spans="1:5">
      <c r="A2484">
        <v>93</v>
      </c>
      <c r="C2484">
        <v>115351.19</v>
      </c>
      <c r="D2484">
        <v>3.91</v>
      </c>
      <c r="E2484">
        <v>2005</v>
      </c>
    </row>
    <row r="2485" spans="1:5">
      <c r="A2485">
        <v>93</v>
      </c>
      <c r="C2485">
        <v>115351.2</v>
      </c>
      <c r="D2485">
        <v>-11.85</v>
      </c>
      <c r="E2485">
        <v>2005</v>
      </c>
    </row>
    <row r="2486" spans="1:5">
      <c r="A2486">
        <v>93</v>
      </c>
      <c r="C2486">
        <v>115351.2</v>
      </c>
      <c r="D2486">
        <v>-8.0399999999999991</v>
      </c>
      <c r="E2486">
        <v>2005</v>
      </c>
    </row>
    <row r="2487" spans="1:5">
      <c r="A2487">
        <v>93</v>
      </c>
      <c r="C2487">
        <v>115354.77</v>
      </c>
      <c r="D2487">
        <v>-11.83</v>
      </c>
      <c r="E2487">
        <v>2006</v>
      </c>
    </row>
    <row r="2488" spans="1:5">
      <c r="A2488">
        <v>93</v>
      </c>
      <c r="C2488">
        <v>115354.83</v>
      </c>
      <c r="D2488">
        <v>-8.0500000000000007</v>
      </c>
      <c r="E2488">
        <v>2006</v>
      </c>
    </row>
    <row r="2489" spans="1:5">
      <c r="A2489">
        <v>93</v>
      </c>
      <c r="C2489">
        <v>115354.89</v>
      </c>
      <c r="D2489">
        <v>-4.07</v>
      </c>
      <c r="E2489">
        <v>2006</v>
      </c>
    </row>
    <row r="2490" spans="1:5">
      <c r="A2490">
        <v>93</v>
      </c>
      <c r="C2490">
        <v>115354.94</v>
      </c>
      <c r="D2490">
        <v>-0.11</v>
      </c>
      <c r="E2490">
        <v>2006</v>
      </c>
    </row>
    <row r="2491" spans="1:5">
      <c r="A2491">
        <v>93</v>
      </c>
      <c r="C2491">
        <v>115355</v>
      </c>
      <c r="D2491">
        <v>3.91</v>
      </c>
      <c r="E2491">
        <v>2006</v>
      </c>
    </row>
    <row r="2492" spans="1:5">
      <c r="A2492">
        <v>93</v>
      </c>
      <c r="C2492">
        <v>115355.06</v>
      </c>
      <c r="D2492">
        <v>7.94</v>
      </c>
      <c r="E2492">
        <v>2006</v>
      </c>
    </row>
    <row r="2493" spans="1:5">
      <c r="A2493">
        <v>93</v>
      </c>
      <c r="C2493">
        <v>115355.12</v>
      </c>
      <c r="D2493">
        <v>11.84</v>
      </c>
      <c r="E2493">
        <v>2006</v>
      </c>
    </row>
    <row r="2494" spans="1:5">
      <c r="A2494">
        <v>93</v>
      </c>
      <c r="C2494">
        <v>115358.86</v>
      </c>
      <c r="D2494">
        <v>-11.87</v>
      </c>
      <c r="E2494">
        <v>2007</v>
      </c>
    </row>
    <row r="2495" spans="1:5">
      <c r="A2495">
        <v>93</v>
      </c>
      <c r="C2495">
        <v>115358.9</v>
      </c>
      <c r="D2495">
        <v>-8.0500000000000007</v>
      </c>
      <c r="E2495">
        <v>2007</v>
      </c>
    </row>
    <row r="2496" spans="1:5">
      <c r="A2496">
        <v>93</v>
      </c>
      <c r="C2496">
        <v>115358.94</v>
      </c>
      <c r="D2496">
        <v>-4.07</v>
      </c>
      <c r="E2496">
        <v>2007</v>
      </c>
    </row>
    <row r="2497" spans="1:5">
      <c r="A2497">
        <v>93</v>
      </c>
      <c r="C2497">
        <v>115358.99</v>
      </c>
      <c r="D2497">
        <v>-0.12</v>
      </c>
      <c r="E2497">
        <v>2007</v>
      </c>
    </row>
    <row r="2498" spans="1:5">
      <c r="A2498">
        <v>93</v>
      </c>
      <c r="C2498">
        <v>115359.03</v>
      </c>
      <c r="D2498">
        <v>3.9</v>
      </c>
      <c r="E2498">
        <v>2007</v>
      </c>
    </row>
    <row r="2499" spans="1:5">
      <c r="A2499">
        <v>93</v>
      </c>
      <c r="C2499">
        <v>115359.07</v>
      </c>
      <c r="D2499">
        <v>7.94</v>
      </c>
      <c r="E2499">
        <v>2007</v>
      </c>
    </row>
    <row r="2500" spans="1:5">
      <c r="A2500">
        <v>93</v>
      </c>
      <c r="C2500">
        <v>115359.11</v>
      </c>
      <c r="D2500">
        <v>11.86</v>
      </c>
      <c r="E2500">
        <v>2007</v>
      </c>
    </row>
    <row r="2501" spans="1:5">
      <c r="A2501">
        <v>93</v>
      </c>
      <c r="C2501">
        <v>115363.38</v>
      </c>
      <c r="D2501">
        <v>-11.93</v>
      </c>
      <c r="E2501">
        <v>2008</v>
      </c>
    </row>
    <row r="2502" spans="1:5">
      <c r="A2502">
        <v>93</v>
      </c>
      <c r="C2502">
        <v>115363.44</v>
      </c>
      <c r="D2502">
        <v>-8.06</v>
      </c>
      <c r="E2502">
        <v>2008</v>
      </c>
    </row>
    <row r="2503" spans="1:5">
      <c r="A2503">
        <v>93</v>
      </c>
      <c r="C2503">
        <v>115363.51</v>
      </c>
      <c r="D2503">
        <v>-4.07</v>
      </c>
      <c r="E2503">
        <v>2008</v>
      </c>
    </row>
    <row r="2504" spans="1:5">
      <c r="A2504">
        <v>93</v>
      </c>
      <c r="C2504">
        <v>115363.58</v>
      </c>
      <c r="D2504">
        <v>-0.12</v>
      </c>
      <c r="E2504">
        <v>2008</v>
      </c>
    </row>
    <row r="2505" spans="1:5">
      <c r="A2505">
        <v>93</v>
      </c>
      <c r="C2505">
        <v>115363.64</v>
      </c>
      <c r="D2505">
        <v>3.9</v>
      </c>
      <c r="E2505">
        <v>2008</v>
      </c>
    </row>
    <row r="2506" spans="1:5">
      <c r="A2506">
        <v>93</v>
      </c>
      <c r="C2506">
        <v>115363.71</v>
      </c>
      <c r="D2506">
        <v>7.94</v>
      </c>
      <c r="E2506">
        <v>2008</v>
      </c>
    </row>
    <row r="2507" spans="1:5">
      <c r="A2507">
        <v>93</v>
      </c>
      <c r="C2507">
        <v>115363.77</v>
      </c>
      <c r="D2507">
        <v>11.84</v>
      </c>
      <c r="E2507">
        <v>2008</v>
      </c>
    </row>
    <row r="2508" spans="1:5">
      <c r="A2508">
        <v>93</v>
      </c>
      <c r="C2508">
        <v>115367.39</v>
      </c>
      <c r="D2508">
        <v>7.93</v>
      </c>
      <c r="E2508">
        <v>2009</v>
      </c>
    </row>
    <row r="2509" spans="1:5">
      <c r="A2509">
        <v>93</v>
      </c>
      <c r="C2509">
        <v>115367.39</v>
      </c>
      <c r="D2509">
        <v>11.84</v>
      </c>
      <c r="E2509">
        <v>2009</v>
      </c>
    </row>
    <row r="2510" spans="1:5">
      <c r="A2510">
        <v>93</v>
      </c>
      <c r="C2510">
        <v>115367.4</v>
      </c>
      <c r="D2510">
        <v>3.9</v>
      </c>
      <c r="E2510">
        <v>2009</v>
      </c>
    </row>
    <row r="2511" spans="1:5">
      <c r="A2511">
        <v>93</v>
      </c>
      <c r="C2511">
        <v>115367.41</v>
      </c>
      <c r="D2511">
        <v>-0.12</v>
      </c>
      <c r="E2511">
        <v>2009</v>
      </c>
    </row>
    <row r="2512" spans="1:5">
      <c r="A2512">
        <v>93</v>
      </c>
      <c r="C2512">
        <v>115367.42</v>
      </c>
      <c r="D2512">
        <v>-8.06</v>
      </c>
      <c r="E2512">
        <v>2009</v>
      </c>
    </row>
    <row r="2513" spans="1:5">
      <c r="A2513">
        <v>93</v>
      </c>
      <c r="C2513">
        <v>115367.42</v>
      </c>
      <c r="D2513">
        <v>-4.08</v>
      </c>
      <c r="E2513">
        <v>2009</v>
      </c>
    </row>
    <row r="2514" spans="1:5">
      <c r="A2514">
        <v>93</v>
      </c>
      <c r="C2514">
        <v>115367.43</v>
      </c>
      <c r="D2514">
        <v>-11.94</v>
      </c>
      <c r="E2514">
        <v>2009</v>
      </c>
    </row>
    <row r="2515" spans="1:5">
      <c r="A2515">
        <v>93</v>
      </c>
      <c r="C2515">
        <v>115371.36</v>
      </c>
      <c r="D2515">
        <v>-11.98</v>
      </c>
      <c r="E2515">
        <v>2010</v>
      </c>
    </row>
    <row r="2516" spans="1:5">
      <c r="A2516">
        <v>93</v>
      </c>
      <c r="C2516">
        <v>115371.39</v>
      </c>
      <c r="D2516">
        <v>-8.07</v>
      </c>
      <c r="E2516">
        <v>2010</v>
      </c>
    </row>
    <row r="2517" spans="1:5">
      <c r="A2517">
        <v>93</v>
      </c>
      <c r="C2517">
        <v>115371.42</v>
      </c>
      <c r="D2517">
        <v>-4.08</v>
      </c>
      <c r="E2517">
        <v>2010</v>
      </c>
    </row>
    <row r="2518" spans="1:5">
      <c r="A2518">
        <v>93</v>
      </c>
      <c r="C2518">
        <v>115371.45</v>
      </c>
      <c r="D2518">
        <v>-0.13</v>
      </c>
      <c r="E2518">
        <v>2010</v>
      </c>
    </row>
    <row r="2519" spans="1:5">
      <c r="A2519">
        <v>93</v>
      </c>
      <c r="C2519">
        <v>115371.48</v>
      </c>
      <c r="D2519">
        <v>3.9</v>
      </c>
      <c r="E2519">
        <v>2010</v>
      </c>
    </row>
    <row r="2520" spans="1:5">
      <c r="A2520">
        <v>93</v>
      </c>
      <c r="C2520">
        <v>115371.51</v>
      </c>
      <c r="D2520">
        <v>7.93</v>
      </c>
      <c r="E2520">
        <v>2010</v>
      </c>
    </row>
    <row r="2521" spans="1:5">
      <c r="A2521">
        <v>93</v>
      </c>
      <c r="C2521">
        <v>115371.54</v>
      </c>
      <c r="D2521">
        <v>11.86</v>
      </c>
      <c r="E2521">
        <v>2010</v>
      </c>
    </row>
    <row r="2522" spans="1:5">
      <c r="A2522">
        <v>93</v>
      </c>
      <c r="C2522">
        <v>115375.55</v>
      </c>
      <c r="D2522">
        <v>11.8</v>
      </c>
      <c r="E2522">
        <v>2011</v>
      </c>
    </row>
    <row r="2523" spans="1:5">
      <c r="A2523">
        <v>93</v>
      </c>
      <c r="C2523">
        <v>115375.58</v>
      </c>
      <c r="D2523">
        <v>7.93</v>
      </c>
      <c r="E2523">
        <v>2011</v>
      </c>
    </row>
    <row r="2524" spans="1:5">
      <c r="A2524">
        <v>93</v>
      </c>
      <c r="C2524">
        <v>115375.6</v>
      </c>
      <c r="D2524">
        <v>3.89</v>
      </c>
      <c r="E2524">
        <v>2011</v>
      </c>
    </row>
    <row r="2525" spans="1:5">
      <c r="A2525">
        <v>93</v>
      </c>
      <c r="C2525">
        <v>115375.63</v>
      </c>
      <c r="D2525">
        <v>-0.13</v>
      </c>
      <c r="E2525">
        <v>2011</v>
      </c>
    </row>
    <row r="2526" spans="1:5">
      <c r="A2526">
        <v>93</v>
      </c>
      <c r="C2526">
        <v>115375.66</v>
      </c>
      <c r="D2526">
        <v>-4.08</v>
      </c>
      <c r="E2526">
        <v>2011</v>
      </c>
    </row>
    <row r="2527" spans="1:5">
      <c r="A2527">
        <v>93</v>
      </c>
      <c r="C2527">
        <v>115375.67999999999</v>
      </c>
      <c r="D2527">
        <v>-8.07</v>
      </c>
      <c r="E2527">
        <v>2011</v>
      </c>
    </row>
    <row r="2528" spans="1:5">
      <c r="A2528">
        <v>93</v>
      </c>
      <c r="C2528">
        <v>115375.71</v>
      </c>
      <c r="D2528">
        <v>-12.02</v>
      </c>
      <c r="E2528">
        <v>2011</v>
      </c>
    </row>
    <row r="2529" spans="1:5">
      <c r="A2529">
        <v>93</v>
      </c>
      <c r="C2529">
        <v>115379.52</v>
      </c>
      <c r="D2529">
        <v>11.85</v>
      </c>
      <c r="E2529">
        <v>2012</v>
      </c>
    </row>
    <row r="2530" spans="1:5">
      <c r="A2530">
        <v>93</v>
      </c>
      <c r="C2530">
        <v>115379.58</v>
      </c>
      <c r="D2530">
        <v>7.92</v>
      </c>
      <c r="E2530">
        <v>2012</v>
      </c>
    </row>
    <row r="2531" spans="1:5">
      <c r="A2531">
        <v>93</v>
      </c>
      <c r="C2531">
        <v>115379.63</v>
      </c>
      <c r="D2531">
        <v>3.89</v>
      </c>
      <c r="E2531">
        <v>2012</v>
      </c>
    </row>
    <row r="2532" spans="1:5">
      <c r="A2532">
        <v>93</v>
      </c>
      <c r="C2532">
        <v>115379.69</v>
      </c>
      <c r="D2532">
        <v>-0.13</v>
      </c>
      <c r="E2532">
        <v>2012</v>
      </c>
    </row>
    <row r="2533" spans="1:5">
      <c r="A2533">
        <v>93</v>
      </c>
      <c r="C2533">
        <v>115379.74</v>
      </c>
      <c r="D2533">
        <v>-4.08</v>
      </c>
      <c r="E2533">
        <v>2012</v>
      </c>
    </row>
    <row r="2534" spans="1:5">
      <c r="A2534">
        <v>93</v>
      </c>
      <c r="C2534">
        <v>115379.8</v>
      </c>
      <c r="D2534">
        <v>-8.08</v>
      </c>
      <c r="E2534">
        <v>2012</v>
      </c>
    </row>
    <row r="2535" spans="1:5">
      <c r="A2535">
        <v>93</v>
      </c>
      <c r="C2535">
        <v>115379.85</v>
      </c>
      <c r="D2535">
        <v>-11.96</v>
      </c>
      <c r="E2535">
        <v>2012</v>
      </c>
    </row>
    <row r="2536" spans="1:5">
      <c r="A2536">
        <v>93</v>
      </c>
      <c r="C2536">
        <v>115383.56</v>
      </c>
      <c r="D2536">
        <v>11.8</v>
      </c>
      <c r="E2536">
        <v>2013</v>
      </c>
    </row>
    <row r="2537" spans="1:5">
      <c r="A2537">
        <v>93</v>
      </c>
      <c r="C2537">
        <v>115383.64</v>
      </c>
      <c r="D2537">
        <v>7.92</v>
      </c>
      <c r="E2537">
        <v>2013</v>
      </c>
    </row>
    <row r="2538" spans="1:5">
      <c r="A2538">
        <v>93</v>
      </c>
      <c r="C2538">
        <v>115383.72</v>
      </c>
      <c r="D2538">
        <v>3.89</v>
      </c>
      <c r="E2538">
        <v>2013</v>
      </c>
    </row>
    <row r="2539" spans="1:5">
      <c r="A2539">
        <v>93</v>
      </c>
      <c r="C2539">
        <v>115383.8</v>
      </c>
      <c r="D2539">
        <v>-0.13</v>
      </c>
      <c r="E2539">
        <v>2013</v>
      </c>
    </row>
    <row r="2540" spans="1:5">
      <c r="A2540">
        <v>93</v>
      </c>
      <c r="C2540">
        <v>115383.88</v>
      </c>
      <c r="D2540">
        <v>-4.09</v>
      </c>
      <c r="E2540">
        <v>2013</v>
      </c>
    </row>
    <row r="2541" spans="1:5">
      <c r="A2541">
        <v>93</v>
      </c>
      <c r="C2541">
        <v>115383.96</v>
      </c>
      <c r="D2541">
        <v>-8.08</v>
      </c>
      <c r="E2541">
        <v>2013</v>
      </c>
    </row>
    <row r="2542" spans="1:5">
      <c r="A2542">
        <v>93</v>
      </c>
      <c r="C2542">
        <v>115384.04</v>
      </c>
      <c r="D2542">
        <v>-12.06</v>
      </c>
      <c r="E2542">
        <v>2013</v>
      </c>
    </row>
    <row r="2543" spans="1:5">
      <c r="A2543">
        <v>93</v>
      </c>
      <c r="C2543">
        <v>115387.54</v>
      </c>
      <c r="D2543">
        <v>11.83</v>
      </c>
      <c r="E2543">
        <v>2014</v>
      </c>
    </row>
    <row r="2544" spans="1:5">
      <c r="A2544">
        <v>93</v>
      </c>
      <c r="C2544">
        <v>115387.64</v>
      </c>
      <c r="D2544">
        <v>7.92</v>
      </c>
      <c r="E2544">
        <v>2014</v>
      </c>
    </row>
    <row r="2545" spans="1:5">
      <c r="A2545">
        <v>93</v>
      </c>
      <c r="C2545">
        <v>115387.74</v>
      </c>
      <c r="D2545">
        <v>3.89</v>
      </c>
      <c r="E2545">
        <v>2014</v>
      </c>
    </row>
    <row r="2546" spans="1:5">
      <c r="A2546">
        <v>93</v>
      </c>
      <c r="C2546">
        <v>115387.85</v>
      </c>
      <c r="D2546">
        <v>-0.14000000000000001</v>
      </c>
      <c r="E2546">
        <v>2014</v>
      </c>
    </row>
    <row r="2547" spans="1:5">
      <c r="A2547">
        <v>93</v>
      </c>
      <c r="C2547">
        <v>115387.95</v>
      </c>
      <c r="D2547">
        <v>-4.09</v>
      </c>
      <c r="E2547">
        <v>2014</v>
      </c>
    </row>
    <row r="2548" spans="1:5">
      <c r="A2548">
        <v>93</v>
      </c>
      <c r="C2548">
        <v>115388.05</v>
      </c>
      <c r="D2548">
        <v>-8.09</v>
      </c>
      <c r="E2548">
        <v>2014</v>
      </c>
    </row>
    <row r="2549" spans="1:5">
      <c r="A2549">
        <v>93</v>
      </c>
      <c r="C2549">
        <v>115388.15</v>
      </c>
      <c r="D2549">
        <v>-12.03</v>
      </c>
      <c r="E2549">
        <v>2014</v>
      </c>
    </row>
    <row r="2550" spans="1:5">
      <c r="A2550">
        <v>93</v>
      </c>
      <c r="C2550">
        <v>115391.53</v>
      </c>
      <c r="D2550">
        <v>11.85</v>
      </c>
      <c r="E2550">
        <v>2015</v>
      </c>
    </row>
    <row r="2551" spans="1:5">
      <c r="A2551">
        <v>93</v>
      </c>
      <c r="C2551">
        <v>115391.69</v>
      </c>
      <c r="D2551">
        <v>7.91</v>
      </c>
      <c r="E2551">
        <v>2015</v>
      </c>
    </row>
    <row r="2552" spans="1:5">
      <c r="A2552">
        <v>93</v>
      </c>
      <c r="C2552">
        <v>115391.86</v>
      </c>
      <c r="D2552">
        <v>3.88</v>
      </c>
      <c r="E2552">
        <v>2015</v>
      </c>
    </row>
    <row r="2553" spans="1:5">
      <c r="A2553">
        <v>93</v>
      </c>
      <c r="C2553">
        <v>115392.03</v>
      </c>
      <c r="D2553">
        <v>-0.14000000000000001</v>
      </c>
      <c r="E2553">
        <v>2015</v>
      </c>
    </row>
    <row r="2554" spans="1:5">
      <c r="A2554">
        <v>93</v>
      </c>
      <c r="C2554">
        <v>115392.19</v>
      </c>
      <c r="D2554">
        <v>-4.09</v>
      </c>
      <c r="E2554">
        <v>2015</v>
      </c>
    </row>
    <row r="2555" spans="1:5">
      <c r="A2555">
        <v>93</v>
      </c>
      <c r="C2555">
        <v>115392.36</v>
      </c>
      <c r="D2555">
        <v>-8.09</v>
      </c>
      <c r="E2555">
        <v>2015</v>
      </c>
    </row>
    <row r="2556" spans="1:5">
      <c r="A2556">
        <v>93</v>
      </c>
      <c r="C2556">
        <v>115392.52</v>
      </c>
      <c r="D2556">
        <v>-12.03</v>
      </c>
      <c r="E2556">
        <v>2015</v>
      </c>
    </row>
    <row r="2557" spans="1:5">
      <c r="A2557">
        <v>93</v>
      </c>
      <c r="C2557">
        <v>115395.49</v>
      </c>
      <c r="D2557">
        <v>11.84</v>
      </c>
      <c r="E2557">
        <v>2016</v>
      </c>
    </row>
    <row r="2558" spans="1:5">
      <c r="A2558">
        <v>93</v>
      </c>
      <c r="C2558">
        <v>115395.66</v>
      </c>
      <c r="D2558">
        <v>7.91</v>
      </c>
      <c r="E2558">
        <v>2016</v>
      </c>
    </row>
    <row r="2559" spans="1:5">
      <c r="A2559">
        <v>93</v>
      </c>
      <c r="C2559">
        <v>115395.84</v>
      </c>
      <c r="D2559">
        <v>3.88</v>
      </c>
      <c r="E2559">
        <v>2016</v>
      </c>
    </row>
    <row r="2560" spans="1:5">
      <c r="A2560">
        <v>93</v>
      </c>
      <c r="C2560">
        <v>115396.01</v>
      </c>
      <c r="D2560">
        <v>-0.14000000000000001</v>
      </c>
      <c r="E2560">
        <v>2016</v>
      </c>
    </row>
    <row r="2561" spans="1:5">
      <c r="A2561">
        <v>93</v>
      </c>
      <c r="C2561">
        <v>115396.18</v>
      </c>
      <c r="D2561">
        <v>-4.0999999999999996</v>
      </c>
      <c r="E2561">
        <v>2016</v>
      </c>
    </row>
    <row r="2562" spans="1:5">
      <c r="A2562">
        <v>93</v>
      </c>
      <c r="C2562">
        <v>115396.35</v>
      </c>
      <c r="D2562">
        <v>-8.09</v>
      </c>
      <c r="E2562">
        <v>2016</v>
      </c>
    </row>
    <row r="2563" spans="1:5">
      <c r="A2563">
        <v>93</v>
      </c>
      <c r="C2563">
        <v>115396.52</v>
      </c>
      <c r="D2563">
        <v>-12.04</v>
      </c>
      <c r="E2563">
        <v>2016</v>
      </c>
    </row>
    <row r="2564" spans="1:5">
      <c r="A2564">
        <v>93</v>
      </c>
      <c r="C2564">
        <v>115399.47</v>
      </c>
      <c r="D2564">
        <v>11.8</v>
      </c>
      <c r="E2564">
        <v>2017</v>
      </c>
    </row>
    <row r="2565" spans="1:5">
      <c r="A2565">
        <v>93</v>
      </c>
      <c r="C2565">
        <v>115399.67</v>
      </c>
      <c r="D2565">
        <v>7.91</v>
      </c>
      <c r="E2565">
        <v>2017</v>
      </c>
    </row>
    <row r="2566" spans="1:5">
      <c r="A2566">
        <v>93</v>
      </c>
      <c r="C2566">
        <v>115399.87</v>
      </c>
      <c r="D2566">
        <v>3.88</v>
      </c>
      <c r="E2566">
        <v>2017</v>
      </c>
    </row>
    <row r="2567" spans="1:5">
      <c r="A2567">
        <v>93</v>
      </c>
      <c r="C2567">
        <v>115400.08</v>
      </c>
      <c r="D2567">
        <v>-0.15</v>
      </c>
      <c r="E2567">
        <v>2017</v>
      </c>
    </row>
    <row r="2568" spans="1:5">
      <c r="A2568">
        <v>93</v>
      </c>
      <c r="C2568">
        <v>115400.28</v>
      </c>
      <c r="D2568">
        <v>-4.0999999999999996</v>
      </c>
      <c r="E2568">
        <v>2017</v>
      </c>
    </row>
    <row r="2569" spans="1:5">
      <c r="A2569">
        <v>93</v>
      </c>
      <c r="C2569">
        <v>115400.48</v>
      </c>
      <c r="D2569">
        <v>-8.1</v>
      </c>
      <c r="E2569">
        <v>2017</v>
      </c>
    </row>
    <row r="2570" spans="1:5">
      <c r="A2570">
        <v>93</v>
      </c>
      <c r="C2570">
        <v>115400.68</v>
      </c>
      <c r="D2570">
        <v>-12.04</v>
      </c>
      <c r="E2570">
        <v>2017</v>
      </c>
    </row>
    <row r="2571" spans="1:5">
      <c r="A2571">
        <v>93</v>
      </c>
      <c r="C2571">
        <v>115403.52</v>
      </c>
      <c r="D2571">
        <v>11.85</v>
      </c>
      <c r="E2571">
        <v>2018</v>
      </c>
    </row>
    <row r="2572" spans="1:5">
      <c r="A2572">
        <v>93</v>
      </c>
      <c r="C2572">
        <v>115403.65</v>
      </c>
      <c r="D2572">
        <v>7.9</v>
      </c>
      <c r="E2572">
        <v>2018</v>
      </c>
    </row>
    <row r="2573" spans="1:5">
      <c r="A2573">
        <v>93</v>
      </c>
      <c r="C2573">
        <v>115403.78</v>
      </c>
      <c r="D2573">
        <v>3.88</v>
      </c>
      <c r="E2573">
        <v>2018</v>
      </c>
    </row>
    <row r="2574" spans="1:5">
      <c r="A2574">
        <v>93</v>
      </c>
      <c r="C2574">
        <v>115403.92</v>
      </c>
      <c r="D2574">
        <v>-0.15</v>
      </c>
      <c r="E2574">
        <v>2018</v>
      </c>
    </row>
    <row r="2575" spans="1:5">
      <c r="A2575">
        <v>93</v>
      </c>
      <c r="C2575">
        <v>115404.05</v>
      </c>
      <c r="D2575">
        <v>-4.0999999999999996</v>
      </c>
      <c r="E2575">
        <v>2018</v>
      </c>
    </row>
    <row r="2576" spans="1:5">
      <c r="A2576">
        <v>93</v>
      </c>
      <c r="C2576">
        <v>115404.18</v>
      </c>
      <c r="D2576">
        <v>-8.1</v>
      </c>
      <c r="E2576">
        <v>2018</v>
      </c>
    </row>
    <row r="2577" spans="1:5">
      <c r="A2577">
        <v>93</v>
      </c>
      <c r="C2577">
        <v>115404.31</v>
      </c>
      <c r="D2577">
        <v>-12.11</v>
      </c>
      <c r="E2577">
        <v>2018</v>
      </c>
    </row>
    <row r="2578" spans="1:5">
      <c r="A2578">
        <v>93</v>
      </c>
      <c r="C2578">
        <v>115407.6</v>
      </c>
      <c r="D2578">
        <v>11.86</v>
      </c>
      <c r="E2578">
        <v>2019</v>
      </c>
    </row>
    <row r="2579" spans="1:5">
      <c r="A2579">
        <v>93</v>
      </c>
      <c r="C2579">
        <v>115407.71</v>
      </c>
      <c r="D2579">
        <v>7.9</v>
      </c>
      <c r="E2579">
        <v>2019</v>
      </c>
    </row>
    <row r="2580" spans="1:5">
      <c r="A2580">
        <v>93</v>
      </c>
      <c r="C2580">
        <v>115407.82</v>
      </c>
      <c r="D2580">
        <v>3.87</v>
      </c>
      <c r="E2580">
        <v>2019</v>
      </c>
    </row>
    <row r="2581" spans="1:5">
      <c r="A2581">
        <v>93</v>
      </c>
      <c r="C2581">
        <v>115407.93</v>
      </c>
      <c r="D2581">
        <v>-0.15</v>
      </c>
      <c r="E2581">
        <v>2019</v>
      </c>
    </row>
    <row r="2582" spans="1:5">
      <c r="A2582">
        <v>93</v>
      </c>
      <c r="C2582">
        <v>115408.03</v>
      </c>
      <c r="D2582">
        <v>-4.0999999999999996</v>
      </c>
      <c r="E2582">
        <v>2019</v>
      </c>
    </row>
    <row r="2583" spans="1:5">
      <c r="A2583">
        <v>93</v>
      </c>
      <c r="C2583">
        <v>115408.14</v>
      </c>
      <c r="D2583">
        <v>-8.11</v>
      </c>
      <c r="E2583">
        <v>2019</v>
      </c>
    </row>
    <row r="2584" spans="1:5">
      <c r="A2584">
        <v>93</v>
      </c>
      <c r="C2584">
        <v>115408.25</v>
      </c>
      <c r="D2584">
        <v>-12.06</v>
      </c>
      <c r="E2584">
        <v>2019</v>
      </c>
    </row>
    <row r="2585" spans="1:5">
      <c r="A2585">
        <v>93</v>
      </c>
      <c r="C2585">
        <v>115411.52</v>
      </c>
      <c r="D2585">
        <v>11.84</v>
      </c>
      <c r="E2585">
        <v>2020</v>
      </c>
    </row>
    <row r="2586" spans="1:5">
      <c r="A2586">
        <v>93</v>
      </c>
      <c r="C2586">
        <v>115411.71</v>
      </c>
      <c r="D2586">
        <v>7.9</v>
      </c>
      <c r="E2586">
        <v>2020</v>
      </c>
    </row>
    <row r="2587" spans="1:5">
      <c r="A2587">
        <v>93</v>
      </c>
      <c r="C2587">
        <v>115411.9</v>
      </c>
      <c r="D2587">
        <v>3.87</v>
      </c>
      <c r="E2587">
        <v>2020</v>
      </c>
    </row>
    <row r="2588" spans="1:5">
      <c r="A2588">
        <v>93</v>
      </c>
      <c r="C2588">
        <v>115412.09</v>
      </c>
      <c r="D2588">
        <v>-0.16</v>
      </c>
      <c r="E2588">
        <v>2020</v>
      </c>
    </row>
    <row r="2589" spans="1:5">
      <c r="A2589">
        <v>93</v>
      </c>
      <c r="C2589">
        <v>115412.27</v>
      </c>
      <c r="D2589">
        <v>-4.1100000000000003</v>
      </c>
      <c r="E2589">
        <v>2020</v>
      </c>
    </row>
    <row r="2590" spans="1:5">
      <c r="A2590">
        <v>93</v>
      </c>
      <c r="C2590">
        <v>115412.46</v>
      </c>
      <c r="D2590">
        <v>-8.11</v>
      </c>
      <c r="E2590">
        <v>2020</v>
      </c>
    </row>
    <row r="2591" spans="1:5">
      <c r="A2591">
        <v>93</v>
      </c>
      <c r="C2591">
        <v>115412.65</v>
      </c>
      <c r="D2591">
        <v>-12.1</v>
      </c>
      <c r="E2591">
        <v>2020</v>
      </c>
    </row>
    <row r="2592" spans="1:5">
      <c r="A2592">
        <v>93</v>
      </c>
      <c r="C2592">
        <v>115415.55</v>
      </c>
      <c r="D2592">
        <v>11.82</v>
      </c>
      <c r="E2592">
        <v>2021</v>
      </c>
    </row>
    <row r="2593" spans="1:5">
      <c r="A2593">
        <v>93</v>
      </c>
      <c r="C2593">
        <v>115415.67</v>
      </c>
      <c r="D2593">
        <v>7.89</v>
      </c>
      <c r="E2593">
        <v>2021</v>
      </c>
    </row>
    <row r="2594" spans="1:5">
      <c r="A2594">
        <v>93</v>
      </c>
      <c r="C2594">
        <v>115415.8</v>
      </c>
      <c r="D2594">
        <v>3.87</v>
      </c>
      <c r="E2594">
        <v>2021</v>
      </c>
    </row>
    <row r="2595" spans="1:5">
      <c r="A2595">
        <v>93</v>
      </c>
      <c r="C2595">
        <v>115415.92</v>
      </c>
      <c r="D2595">
        <v>-0.16</v>
      </c>
      <c r="E2595">
        <v>2021</v>
      </c>
    </row>
    <row r="2596" spans="1:5">
      <c r="A2596">
        <v>93</v>
      </c>
      <c r="C2596">
        <v>115416.04</v>
      </c>
      <c r="D2596">
        <v>-4.1100000000000003</v>
      </c>
      <c r="E2596">
        <v>2021</v>
      </c>
    </row>
    <row r="2597" spans="1:5">
      <c r="A2597">
        <v>93</v>
      </c>
      <c r="C2597">
        <v>115416.16</v>
      </c>
      <c r="D2597">
        <v>-8.1199999999999992</v>
      </c>
      <c r="E2597">
        <v>2021</v>
      </c>
    </row>
    <row r="2598" spans="1:5">
      <c r="A2598">
        <v>93</v>
      </c>
      <c r="C2598">
        <v>115416.28</v>
      </c>
      <c r="D2598">
        <v>-12.12</v>
      </c>
      <c r="E2598">
        <v>2021</v>
      </c>
    </row>
    <row r="2599" spans="1:5">
      <c r="A2599">
        <v>93</v>
      </c>
      <c r="C2599">
        <v>115419.53</v>
      </c>
      <c r="D2599">
        <v>11.81</v>
      </c>
      <c r="E2599">
        <v>2022</v>
      </c>
    </row>
    <row r="2600" spans="1:5">
      <c r="A2600">
        <v>93</v>
      </c>
      <c r="C2600">
        <v>115419.58</v>
      </c>
      <c r="D2600">
        <v>7.89</v>
      </c>
      <c r="E2600">
        <v>2022</v>
      </c>
    </row>
    <row r="2601" spans="1:5">
      <c r="A2601">
        <v>93</v>
      </c>
      <c r="C2601">
        <v>115419.63</v>
      </c>
      <c r="D2601">
        <v>3.87</v>
      </c>
      <c r="E2601">
        <v>2022</v>
      </c>
    </row>
    <row r="2602" spans="1:5">
      <c r="A2602">
        <v>93</v>
      </c>
      <c r="C2602">
        <v>115419.68</v>
      </c>
      <c r="D2602">
        <v>-0.16</v>
      </c>
      <c r="E2602">
        <v>2022</v>
      </c>
    </row>
    <row r="2603" spans="1:5">
      <c r="A2603">
        <v>93</v>
      </c>
      <c r="C2603">
        <v>115419.74</v>
      </c>
      <c r="D2603">
        <v>-4.1100000000000003</v>
      </c>
      <c r="E2603">
        <v>2022</v>
      </c>
    </row>
    <row r="2604" spans="1:5">
      <c r="A2604">
        <v>93</v>
      </c>
      <c r="C2604">
        <v>115419.79</v>
      </c>
      <c r="D2604">
        <v>-8.1199999999999992</v>
      </c>
      <c r="E2604">
        <v>2022</v>
      </c>
    </row>
    <row r="2605" spans="1:5">
      <c r="A2605">
        <v>93</v>
      </c>
      <c r="C2605">
        <v>115419.84</v>
      </c>
      <c r="D2605">
        <v>-12.11</v>
      </c>
      <c r="E2605">
        <v>2022</v>
      </c>
    </row>
    <row r="2606" spans="1:5">
      <c r="A2606">
        <v>93</v>
      </c>
      <c r="C2606">
        <v>115423.53</v>
      </c>
      <c r="D2606">
        <v>11.81</v>
      </c>
      <c r="E2606">
        <v>2023</v>
      </c>
    </row>
    <row r="2607" spans="1:5">
      <c r="A2607">
        <v>93</v>
      </c>
      <c r="C2607">
        <v>115423.57</v>
      </c>
      <c r="D2607">
        <v>7.89</v>
      </c>
      <c r="E2607">
        <v>2023</v>
      </c>
    </row>
    <row r="2608" spans="1:5">
      <c r="A2608">
        <v>93</v>
      </c>
      <c r="C2608">
        <v>115423.61</v>
      </c>
      <c r="D2608">
        <v>3.86</v>
      </c>
      <c r="E2608">
        <v>2023</v>
      </c>
    </row>
    <row r="2609" spans="1:5">
      <c r="A2609">
        <v>93</v>
      </c>
      <c r="C2609">
        <v>115423.66</v>
      </c>
      <c r="D2609">
        <v>-0.16</v>
      </c>
      <c r="E2609">
        <v>2023</v>
      </c>
    </row>
    <row r="2610" spans="1:5">
      <c r="A2610">
        <v>93</v>
      </c>
      <c r="C2610">
        <v>115423.7</v>
      </c>
      <c r="D2610">
        <v>-4.1100000000000003</v>
      </c>
      <c r="E2610">
        <v>2023</v>
      </c>
    </row>
    <row r="2611" spans="1:5">
      <c r="A2611">
        <v>93</v>
      </c>
      <c r="C2611">
        <v>115423.75</v>
      </c>
      <c r="D2611">
        <v>-8.1300000000000008</v>
      </c>
      <c r="E2611">
        <v>2023</v>
      </c>
    </row>
    <row r="2612" spans="1:5">
      <c r="A2612">
        <v>93</v>
      </c>
      <c r="C2612">
        <v>115423.8</v>
      </c>
      <c r="D2612">
        <v>-12.11</v>
      </c>
      <c r="E2612">
        <v>2023</v>
      </c>
    </row>
    <row r="2613" spans="1:5">
      <c r="A2613">
        <v>93</v>
      </c>
      <c r="C2613">
        <v>115427.58</v>
      </c>
      <c r="D2613">
        <v>11.8</v>
      </c>
      <c r="E2613">
        <v>2024</v>
      </c>
    </row>
    <row r="2614" spans="1:5">
      <c r="A2614">
        <v>93</v>
      </c>
      <c r="C2614">
        <v>115427.6</v>
      </c>
      <c r="D2614">
        <v>7.88</v>
      </c>
      <c r="E2614">
        <v>2024</v>
      </c>
    </row>
    <row r="2615" spans="1:5">
      <c r="A2615">
        <v>93</v>
      </c>
      <c r="C2615">
        <v>115427.63</v>
      </c>
      <c r="D2615">
        <v>3.86</v>
      </c>
      <c r="E2615">
        <v>2024</v>
      </c>
    </row>
    <row r="2616" spans="1:5">
      <c r="A2616">
        <v>93</v>
      </c>
      <c r="C2616">
        <v>115427.65</v>
      </c>
      <c r="D2616">
        <v>-0.17</v>
      </c>
      <c r="E2616">
        <v>2024</v>
      </c>
    </row>
    <row r="2617" spans="1:5">
      <c r="A2617">
        <v>93</v>
      </c>
      <c r="C2617">
        <v>115427.67</v>
      </c>
      <c r="D2617">
        <v>-4.12</v>
      </c>
      <c r="E2617">
        <v>2024</v>
      </c>
    </row>
    <row r="2618" spans="1:5">
      <c r="A2618">
        <v>93</v>
      </c>
      <c r="C2618">
        <v>115427.7</v>
      </c>
      <c r="D2618">
        <v>-8.1300000000000008</v>
      </c>
      <c r="E2618">
        <v>2024</v>
      </c>
    </row>
    <row r="2619" spans="1:5">
      <c r="A2619">
        <v>93</v>
      </c>
      <c r="C2619">
        <v>115427.72</v>
      </c>
      <c r="D2619">
        <v>-12.1</v>
      </c>
      <c r="E2619">
        <v>2024</v>
      </c>
    </row>
    <row r="2620" spans="1:5">
      <c r="A2620">
        <v>93</v>
      </c>
      <c r="C2620">
        <v>115431.32</v>
      </c>
      <c r="D2620">
        <v>-12.13</v>
      </c>
      <c r="E2620">
        <v>2025</v>
      </c>
    </row>
    <row r="2621" spans="1:5">
      <c r="A2621">
        <v>93</v>
      </c>
      <c r="C2621">
        <v>115431.35</v>
      </c>
      <c r="D2621">
        <v>-8.1300000000000008</v>
      </c>
      <c r="E2621">
        <v>2025</v>
      </c>
    </row>
    <row r="2622" spans="1:5">
      <c r="A2622">
        <v>93</v>
      </c>
      <c r="C2622">
        <v>115431.38</v>
      </c>
      <c r="D2622">
        <v>-4.12</v>
      </c>
      <c r="E2622">
        <v>2025</v>
      </c>
    </row>
    <row r="2623" spans="1:5">
      <c r="A2623">
        <v>93</v>
      </c>
      <c r="C2623">
        <v>115431.4</v>
      </c>
      <c r="D2623">
        <v>-0.17</v>
      </c>
      <c r="E2623">
        <v>2025</v>
      </c>
    </row>
    <row r="2624" spans="1:5">
      <c r="A2624">
        <v>93</v>
      </c>
      <c r="C2624">
        <v>115431.43</v>
      </c>
      <c r="D2624">
        <v>3.86</v>
      </c>
      <c r="E2624">
        <v>2025</v>
      </c>
    </row>
    <row r="2625" spans="1:5">
      <c r="A2625">
        <v>93</v>
      </c>
      <c r="C2625">
        <v>115431.46</v>
      </c>
      <c r="D2625">
        <v>7.88</v>
      </c>
      <c r="E2625">
        <v>2025</v>
      </c>
    </row>
    <row r="2626" spans="1:5">
      <c r="A2626">
        <v>93</v>
      </c>
      <c r="C2626">
        <v>115431.48</v>
      </c>
      <c r="D2626">
        <v>11.79</v>
      </c>
      <c r="E2626">
        <v>2025</v>
      </c>
    </row>
    <row r="2627" spans="1:5">
      <c r="A2627">
        <v>93</v>
      </c>
      <c r="C2627">
        <v>115435.49</v>
      </c>
      <c r="D2627">
        <v>11.79</v>
      </c>
      <c r="E2627">
        <v>2026</v>
      </c>
    </row>
    <row r="2628" spans="1:5">
      <c r="A2628">
        <v>93</v>
      </c>
      <c r="C2628">
        <v>115435.52</v>
      </c>
      <c r="D2628">
        <v>7.88</v>
      </c>
      <c r="E2628">
        <v>2026</v>
      </c>
    </row>
    <row r="2629" spans="1:5">
      <c r="A2629">
        <v>93</v>
      </c>
      <c r="C2629">
        <v>115435.56</v>
      </c>
      <c r="D2629">
        <v>3.86</v>
      </c>
      <c r="E2629">
        <v>2026</v>
      </c>
    </row>
    <row r="2630" spans="1:5">
      <c r="A2630">
        <v>93</v>
      </c>
      <c r="C2630">
        <v>115435.6</v>
      </c>
      <c r="D2630">
        <v>-0.18</v>
      </c>
      <c r="E2630">
        <v>2026</v>
      </c>
    </row>
    <row r="2631" spans="1:5">
      <c r="A2631">
        <v>93</v>
      </c>
      <c r="C2631">
        <v>115435.64</v>
      </c>
      <c r="D2631">
        <v>-4.12</v>
      </c>
      <c r="E2631">
        <v>2026</v>
      </c>
    </row>
    <row r="2632" spans="1:5">
      <c r="A2632">
        <v>93</v>
      </c>
      <c r="C2632">
        <v>115435.67</v>
      </c>
      <c r="D2632">
        <v>-8.14</v>
      </c>
      <c r="E2632">
        <v>2026</v>
      </c>
    </row>
    <row r="2633" spans="1:5">
      <c r="A2633">
        <v>93</v>
      </c>
      <c r="C2633">
        <v>115435.71</v>
      </c>
      <c r="D2633">
        <v>-12.09</v>
      </c>
      <c r="E2633">
        <v>2026</v>
      </c>
    </row>
    <row r="2634" spans="1:5">
      <c r="A2634">
        <v>93</v>
      </c>
      <c r="C2634">
        <v>115439.4</v>
      </c>
      <c r="D2634">
        <v>-12.11</v>
      </c>
      <c r="E2634">
        <v>2027</v>
      </c>
    </row>
    <row r="2635" spans="1:5">
      <c r="A2635">
        <v>93</v>
      </c>
      <c r="C2635">
        <v>115439.43</v>
      </c>
      <c r="D2635">
        <v>-8.14</v>
      </c>
      <c r="E2635">
        <v>2027</v>
      </c>
    </row>
    <row r="2636" spans="1:5">
      <c r="A2636">
        <v>93</v>
      </c>
      <c r="C2636">
        <v>115439.46</v>
      </c>
      <c r="D2636">
        <v>-4.13</v>
      </c>
      <c r="E2636">
        <v>2027</v>
      </c>
    </row>
    <row r="2637" spans="1:5">
      <c r="A2637">
        <v>93</v>
      </c>
      <c r="C2637">
        <v>115439.49</v>
      </c>
      <c r="D2637">
        <v>-0.18</v>
      </c>
      <c r="E2637">
        <v>2027</v>
      </c>
    </row>
    <row r="2638" spans="1:5">
      <c r="A2638">
        <v>93</v>
      </c>
      <c r="C2638">
        <v>115439.51</v>
      </c>
      <c r="D2638">
        <v>3.85</v>
      </c>
      <c r="E2638">
        <v>2027</v>
      </c>
    </row>
    <row r="2639" spans="1:5">
      <c r="A2639">
        <v>93</v>
      </c>
      <c r="C2639">
        <v>115439.54</v>
      </c>
      <c r="D2639">
        <v>7.88</v>
      </c>
      <c r="E2639">
        <v>2027</v>
      </c>
    </row>
    <row r="2640" spans="1:5">
      <c r="A2640">
        <v>93</v>
      </c>
      <c r="C2640">
        <v>115439.57</v>
      </c>
      <c r="D2640">
        <v>11.78</v>
      </c>
      <c r="E2640">
        <v>2027</v>
      </c>
    </row>
    <row r="2641" spans="1:5">
      <c r="A2641">
        <v>93</v>
      </c>
      <c r="C2641">
        <v>115443.61</v>
      </c>
      <c r="D2641">
        <v>11.77</v>
      </c>
      <c r="E2641">
        <v>2028</v>
      </c>
    </row>
    <row r="2642" spans="1:5">
      <c r="A2642">
        <v>93</v>
      </c>
      <c r="C2642">
        <v>115443.62</v>
      </c>
      <c r="D2642">
        <v>7.87</v>
      </c>
      <c r="E2642">
        <v>2028</v>
      </c>
    </row>
    <row r="2643" spans="1:5">
      <c r="A2643">
        <v>93</v>
      </c>
      <c r="C2643">
        <v>115443.63</v>
      </c>
      <c r="D2643">
        <v>3.85</v>
      </c>
      <c r="E2643">
        <v>2028</v>
      </c>
    </row>
    <row r="2644" spans="1:5">
      <c r="A2644">
        <v>93</v>
      </c>
      <c r="C2644">
        <v>115443.64</v>
      </c>
      <c r="D2644">
        <v>-4.13</v>
      </c>
      <c r="E2644">
        <v>2028</v>
      </c>
    </row>
    <row r="2645" spans="1:5">
      <c r="A2645">
        <v>93</v>
      </c>
      <c r="C2645">
        <v>115443.64</v>
      </c>
      <c r="D2645">
        <v>-0.19</v>
      </c>
      <c r="E2645">
        <v>2028</v>
      </c>
    </row>
    <row r="2646" spans="1:5">
      <c r="A2646">
        <v>93</v>
      </c>
      <c r="C2646">
        <v>115443.65</v>
      </c>
      <c r="D2646">
        <v>-8.15</v>
      </c>
      <c r="E2646">
        <v>2028</v>
      </c>
    </row>
    <row r="2647" spans="1:5">
      <c r="A2647">
        <v>93</v>
      </c>
      <c r="C2647">
        <v>115443.66</v>
      </c>
      <c r="D2647">
        <v>-12.12</v>
      </c>
      <c r="E2647">
        <v>2028</v>
      </c>
    </row>
    <row r="2648" spans="1:5">
      <c r="A2648">
        <v>93</v>
      </c>
      <c r="C2648">
        <v>115447.5</v>
      </c>
      <c r="D2648">
        <v>11.79</v>
      </c>
      <c r="E2648">
        <v>2029</v>
      </c>
    </row>
    <row r="2649" spans="1:5">
      <c r="A2649">
        <v>93</v>
      </c>
      <c r="C2649">
        <v>115447.52</v>
      </c>
      <c r="D2649">
        <v>7.87</v>
      </c>
      <c r="E2649">
        <v>2029</v>
      </c>
    </row>
    <row r="2650" spans="1:5">
      <c r="A2650">
        <v>93</v>
      </c>
      <c r="C2650">
        <v>115447.54</v>
      </c>
      <c r="D2650">
        <v>3.85</v>
      </c>
      <c r="E2650">
        <v>2029</v>
      </c>
    </row>
    <row r="2651" spans="1:5">
      <c r="A2651">
        <v>93</v>
      </c>
      <c r="C2651">
        <v>115447.55</v>
      </c>
      <c r="D2651">
        <v>-0.19</v>
      </c>
      <c r="E2651">
        <v>2029</v>
      </c>
    </row>
    <row r="2652" spans="1:5">
      <c r="A2652">
        <v>93</v>
      </c>
      <c r="C2652">
        <v>115447.57</v>
      </c>
      <c r="D2652">
        <v>-4.13</v>
      </c>
      <c r="E2652">
        <v>2029</v>
      </c>
    </row>
    <row r="2653" spans="1:5">
      <c r="A2653">
        <v>93</v>
      </c>
      <c r="C2653">
        <v>115447.59</v>
      </c>
      <c r="D2653">
        <v>-8.15</v>
      </c>
      <c r="E2653">
        <v>2029</v>
      </c>
    </row>
    <row r="2654" spans="1:5">
      <c r="A2654">
        <v>93</v>
      </c>
      <c r="C2654">
        <v>115447.6</v>
      </c>
      <c r="D2654">
        <v>-12.14</v>
      </c>
      <c r="E2654">
        <v>2029</v>
      </c>
    </row>
    <row r="2655" spans="1:5">
      <c r="A2655">
        <v>93</v>
      </c>
      <c r="C2655">
        <v>115451.51</v>
      </c>
      <c r="D2655">
        <v>11.84</v>
      </c>
      <c r="E2655">
        <v>2030</v>
      </c>
    </row>
    <row r="2656" spans="1:5">
      <c r="A2656">
        <v>93</v>
      </c>
      <c r="C2656">
        <v>115451.58</v>
      </c>
      <c r="D2656">
        <v>7.87</v>
      </c>
      <c r="E2656">
        <v>2030</v>
      </c>
    </row>
    <row r="2657" spans="1:5">
      <c r="A2657">
        <v>93</v>
      </c>
      <c r="C2657">
        <v>115451.65</v>
      </c>
      <c r="D2657">
        <v>3.84</v>
      </c>
      <c r="E2657">
        <v>2030</v>
      </c>
    </row>
    <row r="2658" spans="1:5">
      <c r="A2658">
        <v>93</v>
      </c>
      <c r="C2658">
        <v>115451.72</v>
      </c>
      <c r="D2658">
        <v>-0.2</v>
      </c>
      <c r="E2658">
        <v>2030</v>
      </c>
    </row>
    <row r="2659" spans="1:5">
      <c r="A2659">
        <v>93</v>
      </c>
      <c r="C2659">
        <v>115451.79</v>
      </c>
      <c r="D2659">
        <v>-4.13</v>
      </c>
      <c r="E2659">
        <v>2030</v>
      </c>
    </row>
    <row r="2660" spans="1:5">
      <c r="A2660">
        <v>93</v>
      </c>
      <c r="C2660">
        <v>115451.86</v>
      </c>
      <c r="D2660">
        <v>-8.16</v>
      </c>
      <c r="E2660">
        <v>2030</v>
      </c>
    </row>
    <row r="2661" spans="1:5">
      <c r="A2661">
        <v>93</v>
      </c>
      <c r="C2661">
        <v>115451.93</v>
      </c>
      <c r="D2661">
        <v>-12.15</v>
      </c>
      <c r="E2661">
        <v>2030</v>
      </c>
    </row>
    <row r="2662" spans="1:5">
      <c r="A2662">
        <v>93</v>
      </c>
      <c r="C2662">
        <v>115455.54</v>
      </c>
      <c r="D2662">
        <v>11.77</v>
      </c>
      <c r="E2662">
        <v>2031</v>
      </c>
    </row>
    <row r="2663" spans="1:5">
      <c r="A2663">
        <v>93</v>
      </c>
      <c r="C2663">
        <v>115455.58</v>
      </c>
      <c r="D2663">
        <v>7.86</v>
      </c>
      <c r="E2663">
        <v>2031</v>
      </c>
    </row>
    <row r="2664" spans="1:5">
      <c r="A2664">
        <v>93</v>
      </c>
      <c r="C2664">
        <v>115455.62</v>
      </c>
      <c r="D2664">
        <v>3.84</v>
      </c>
      <c r="E2664">
        <v>2031</v>
      </c>
    </row>
    <row r="2665" spans="1:5">
      <c r="A2665">
        <v>93</v>
      </c>
      <c r="C2665">
        <v>115455.66</v>
      </c>
      <c r="D2665">
        <v>-0.2</v>
      </c>
      <c r="E2665">
        <v>2031</v>
      </c>
    </row>
    <row r="2666" spans="1:5">
      <c r="A2666">
        <v>93</v>
      </c>
      <c r="C2666">
        <v>115455.7</v>
      </c>
      <c r="D2666">
        <v>-4.1399999999999997</v>
      </c>
      <c r="E2666">
        <v>2031</v>
      </c>
    </row>
    <row r="2667" spans="1:5">
      <c r="A2667">
        <v>93</v>
      </c>
      <c r="C2667">
        <v>115455.74</v>
      </c>
      <c r="D2667">
        <v>-8.16</v>
      </c>
      <c r="E2667">
        <v>2031</v>
      </c>
    </row>
    <row r="2668" spans="1:5">
      <c r="A2668">
        <v>93</v>
      </c>
      <c r="C2668">
        <v>115455.78</v>
      </c>
      <c r="D2668">
        <v>-12.11</v>
      </c>
      <c r="E2668">
        <v>2031</v>
      </c>
    </row>
    <row r="2669" spans="1:5">
      <c r="A2669">
        <v>93</v>
      </c>
      <c r="C2669">
        <v>115459.55</v>
      </c>
      <c r="D2669">
        <v>11.76</v>
      </c>
      <c r="E2669">
        <v>2032</v>
      </c>
    </row>
    <row r="2670" spans="1:5">
      <c r="A2670">
        <v>93</v>
      </c>
      <c r="C2670">
        <v>115459.57</v>
      </c>
      <c r="D2670">
        <v>7.86</v>
      </c>
      <c r="E2670">
        <v>2032</v>
      </c>
    </row>
    <row r="2671" spans="1:5">
      <c r="A2671">
        <v>93</v>
      </c>
      <c r="C2671">
        <v>115459.59</v>
      </c>
      <c r="D2671">
        <v>3.84</v>
      </c>
      <c r="E2671">
        <v>2032</v>
      </c>
    </row>
    <row r="2672" spans="1:5">
      <c r="A2672">
        <v>93</v>
      </c>
      <c r="C2672">
        <v>115459.61</v>
      </c>
      <c r="D2672">
        <v>-0.21</v>
      </c>
      <c r="E2672">
        <v>2032</v>
      </c>
    </row>
    <row r="2673" spans="1:5">
      <c r="A2673">
        <v>93</v>
      </c>
      <c r="C2673">
        <v>115459.63</v>
      </c>
      <c r="D2673">
        <v>-4.1399999999999997</v>
      </c>
      <c r="E2673">
        <v>2032</v>
      </c>
    </row>
    <row r="2674" spans="1:5">
      <c r="A2674">
        <v>93</v>
      </c>
      <c r="C2674">
        <v>115459.64</v>
      </c>
      <c r="D2674">
        <v>-8.17</v>
      </c>
      <c r="E2674">
        <v>2032</v>
      </c>
    </row>
    <row r="2675" spans="1:5">
      <c r="A2675">
        <v>93</v>
      </c>
      <c r="C2675">
        <v>115459.66</v>
      </c>
      <c r="D2675">
        <v>-12.13</v>
      </c>
      <c r="E2675">
        <v>2032</v>
      </c>
    </row>
    <row r="2676" spans="1:5">
      <c r="A2676">
        <v>93</v>
      </c>
      <c r="C2676">
        <v>115463.59</v>
      </c>
      <c r="D2676">
        <v>-12.17</v>
      </c>
      <c r="E2676">
        <v>2033</v>
      </c>
    </row>
    <row r="2677" spans="1:5">
      <c r="A2677">
        <v>93</v>
      </c>
      <c r="C2677">
        <v>115463.59</v>
      </c>
      <c r="D2677">
        <v>-8.17</v>
      </c>
      <c r="E2677">
        <v>2033</v>
      </c>
    </row>
    <row r="2678" spans="1:5">
      <c r="A2678">
        <v>93</v>
      </c>
      <c r="C2678">
        <v>115463.6</v>
      </c>
      <c r="D2678">
        <v>-4.1399999999999997</v>
      </c>
      <c r="E2678">
        <v>2033</v>
      </c>
    </row>
    <row r="2679" spans="1:5">
      <c r="A2679">
        <v>93</v>
      </c>
      <c r="C2679">
        <v>115463.6</v>
      </c>
      <c r="D2679">
        <v>-0.21</v>
      </c>
      <c r="E2679">
        <v>2033</v>
      </c>
    </row>
    <row r="2680" spans="1:5">
      <c r="A2680">
        <v>93</v>
      </c>
      <c r="C2680">
        <v>115463.6</v>
      </c>
      <c r="D2680">
        <v>3.84</v>
      </c>
      <c r="E2680">
        <v>2033</v>
      </c>
    </row>
    <row r="2681" spans="1:5">
      <c r="A2681">
        <v>93</v>
      </c>
      <c r="C2681">
        <v>115463.6</v>
      </c>
      <c r="D2681">
        <v>7.86</v>
      </c>
      <c r="E2681">
        <v>2033</v>
      </c>
    </row>
    <row r="2682" spans="1:5">
      <c r="A2682">
        <v>93</v>
      </c>
      <c r="C2682">
        <v>115463.6</v>
      </c>
      <c r="D2682">
        <v>11.77</v>
      </c>
      <c r="E2682">
        <v>2033</v>
      </c>
    </row>
    <row r="2683" spans="1:5">
      <c r="A2683">
        <v>93</v>
      </c>
      <c r="C2683">
        <v>115467.31</v>
      </c>
      <c r="D2683">
        <v>-12.11</v>
      </c>
      <c r="E2683">
        <v>2034</v>
      </c>
    </row>
    <row r="2684" spans="1:5">
      <c r="A2684">
        <v>93</v>
      </c>
      <c r="C2684">
        <v>115467.35</v>
      </c>
      <c r="D2684">
        <v>-8.17</v>
      </c>
      <c r="E2684">
        <v>2034</v>
      </c>
    </row>
    <row r="2685" spans="1:5">
      <c r="A2685">
        <v>93</v>
      </c>
      <c r="C2685">
        <v>115467.39</v>
      </c>
      <c r="D2685">
        <v>-4.1399999999999997</v>
      </c>
      <c r="E2685">
        <v>2034</v>
      </c>
    </row>
    <row r="2686" spans="1:5">
      <c r="A2686">
        <v>93</v>
      </c>
      <c r="C2686">
        <v>115467.42</v>
      </c>
      <c r="D2686">
        <v>-0.22</v>
      </c>
      <c r="E2686">
        <v>2034</v>
      </c>
    </row>
    <row r="2687" spans="1:5">
      <c r="A2687">
        <v>93</v>
      </c>
      <c r="C2687">
        <v>115467.46</v>
      </c>
      <c r="D2687">
        <v>3.83</v>
      </c>
      <c r="E2687">
        <v>2034</v>
      </c>
    </row>
    <row r="2688" spans="1:5">
      <c r="A2688">
        <v>93</v>
      </c>
      <c r="C2688">
        <v>115467.5</v>
      </c>
      <c r="D2688">
        <v>7.85</v>
      </c>
      <c r="E2688">
        <v>2034</v>
      </c>
    </row>
    <row r="2689" spans="1:5">
      <c r="A2689">
        <v>93</v>
      </c>
      <c r="C2689">
        <v>115467.54</v>
      </c>
      <c r="D2689">
        <v>11.78</v>
      </c>
      <c r="E2689">
        <v>2034</v>
      </c>
    </row>
    <row r="2690" spans="1:5">
      <c r="A2690">
        <v>93</v>
      </c>
      <c r="C2690">
        <v>115471.4</v>
      </c>
      <c r="D2690">
        <v>-12.14</v>
      </c>
      <c r="E2690">
        <v>2035</v>
      </c>
    </row>
    <row r="2691" spans="1:5">
      <c r="A2691">
        <v>93</v>
      </c>
      <c r="C2691">
        <v>115471.42</v>
      </c>
      <c r="D2691">
        <v>-8.18</v>
      </c>
      <c r="E2691">
        <v>2035</v>
      </c>
    </row>
    <row r="2692" spans="1:5">
      <c r="A2692">
        <v>93</v>
      </c>
      <c r="C2692">
        <v>115471.44</v>
      </c>
      <c r="D2692">
        <v>-4.1500000000000004</v>
      </c>
      <c r="E2692">
        <v>2035</v>
      </c>
    </row>
    <row r="2693" spans="1:5">
      <c r="A2693">
        <v>93</v>
      </c>
      <c r="C2693">
        <v>115471.46</v>
      </c>
      <c r="D2693">
        <v>-0.22</v>
      </c>
      <c r="E2693">
        <v>2035</v>
      </c>
    </row>
    <row r="2694" spans="1:5">
      <c r="A2694">
        <v>93</v>
      </c>
      <c r="C2694">
        <v>115471.48</v>
      </c>
      <c r="D2694">
        <v>3.83</v>
      </c>
      <c r="E2694">
        <v>2035</v>
      </c>
    </row>
    <row r="2695" spans="1:5">
      <c r="A2695">
        <v>93</v>
      </c>
      <c r="C2695">
        <v>115471.49</v>
      </c>
      <c r="D2695">
        <v>7.85</v>
      </c>
      <c r="E2695">
        <v>2035</v>
      </c>
    </row>
    <row r="2696" spans="1:5">
      <c r="A2696">
        <v>93</v>
      </c>
      <c r="C2696">
        <v>115471.51</v>
      </c>
      <c r="D2696">
        <v>11.77</v>
      </c>
      <c r="E2696">
        <v>2035</v>
      </c>
    </row>
    <row r="2697" spans="1:5">
      <c r="A2697">
        <v>93</v>
      </c>
      <c r="C2697">
        <v>115475.22</v>
      </c>
      <c r="D2697">
        <v>-12.15</v>
      </c>
      <c r="E2697">
        <v>2036</v>
      </c>
    </row>
    <row r="2698" spans="1:5">
      <c r="A2698">
        <v>93</v>
      </c>
      <c r="C2698">
        <v>115475.27</v>
      </c>
      <c r="D2698">
        <v>-8.18</v>
      </c>
      <c r="E2698">
        <v>2036</v>
      </c>
    </row>
    <row r="2699" spans="1:5">
      <c r="A2699">
        <v>93</v>
      </c>
      <c r="C2699">
        <v>115475.33</v>
      </c>
      <c r="D2699">
        <v>-4.1500000000000004</v>
      </c>
      <c r="E2699">
        <v>2036</v>
      </c>
    </row>
    <row r="2700" spans="1:5">
      <c r="A2700">
        <v>93</v>
      </c>
      <c r="C2700">
        <v>115475.38</v>
      </c>
      <c r="D2700">
        <v>-0.23</v>
      </c>
      <c r="E2700">
        <v>2036</v>
      </c>
    </row>
    <row r="2701" spans="1:5">
      <c r="A2701">
        <v>93</v>
      </c>
      <c r="C2701">
        <v>115475.43</v>
      </c>
      <c r="D2701">
        <v>3.83</v>
      </c>
      <c r="E2701">
        <v>2036</v>
      </c>
    </row>
    <row r="2702" spans="1:5">
      <c r="A2702">
        <v>93</v>
      </c>
      <c r="C2702">
        <v>115475.48</v>
      </c>
      <c r="D2702">
        <v>7.85</v>
      </c>
      <c r="E2702">
        <v>2036</v>
      </c>
    </row>
    <row r="2703" spans="1:5">
      <c r="A2703">
        <v>93</v>
      </c>
      <c r="C2703">
        <v>115475.53</v>
      </c>
      <c r="D2703">
        <v>11.76</v>
      </c>
      <c r="E2703">
        <v>2036</v>
      </c>
    </row>
    <row r="2704" spans="1:5">
      <c r="A2704">
        <v>93</v>
      </c>
      <c r="C2704">
        <v>115478.85</v>
      </c>
      <c r="D2704">
        <v>-12.15</v>
      </c>
      <c r="E2704">
        <v>2037</v>
      </c>
    </row>
    <row r="2705" spans="1:5">
      <c r="A2705">
        <v>93</v>
      </c>
      <c r="C2705">
        <v>115478.97</v>
      </c>
      <c r="D2705">
        <v>-8.19</v>
      </c>
      <c r="E2705">
        <v>2037</v>
      </c>
    </row>
    <row r="2706" spans="1:5">
      <c r="A2706">
        <v>93</v>
      </c>
      <c r="C2706">
        <v>115479.1</v>
      </c>
      <c r="D2706">
        <v>-4.1500000000000004</v>
      </c>
      <c r="E2706">
        <v>2037</v>
      </c>
    </row>
    <row r="2707" spans="1:5">
      <c r="A2707">
        <v>93</v>
      </c>
      <c r="C2707">
        <v>115479.2</v>
      </c>
      <c r="D2707">
        <v>-0.23</v>
      </c>
      <c r="E2707">
        <v>2037</v>
      </c>
    </row>
    <row r="2708" spans="1:5">
      <c r="A2708">
        <v>93</v>
      </c>
      <c r="C2708">
        <v>115479.32</v>
      </c>
      <c r="D2708">
        <v>3.83</v>
      </c>
      <c r="E2708">
        <v>2037</v>
      </c>
    </row>
    <row r="2709" spans="1:5">
      <c r="A2709">
        <v>93</v>
      </c>
      <c r="C2709">
        <v>115479.49</v>
      </c>
      <c r="D2709">
        <v>7.84</v>
      </c>
      <c r="E2709">
        <v>2037</v>
      </c>
    </row>
    <row r="2710" spans="1:5">
      <c r="A2710">
        <v>93</v>
      </c>
      <c r="C2710">
        <v>115479.54</v>
      </c>
      <c r="D2710">
        <v>11.78</v>
      </c>
      <c r="E2710">
        <v>2037</v>
      </c>
    </row>
    <row r="2711" spans="1:5">
      <c r="A2711">
        <v>93</v>
      </c>
      <c r="C2711">
        <v>115483.38</v>
      </c>
      <c r="D2711">
        <v>-12.18</v>
      </c>
      <c r="E2711">
        <v>2038</v>
      </c>
    </row>
    <row r="2712" spans="1:5">
      <c r="A2712">
        <v>93</v>
      </c>
      <c r="C2712">
        <v>115483.42</v>
      </c>
      <c r="D2712">
        <v>-8.19</v>
      </c>
      <c r="E2712">
        <v>2038</v>
      </c>
    </row>
    <row r="2713" spans="1:5">
      <c r="A2713">
        <v>93</v>
      </c>
      <c r="C2713">
        <v>115483.45</v>
      </c>
      <c r="D2713">
        <v>-4.1500000000000004</v>
      </c>
      <c r="E2713">
        <v>2038</v>
      </c>
    </row>
    <row r="2714" spans="1:5">
      <c r="A2714">
        <v>93</v>
      </c>
      <c r="C2714">
        <v>115483.48</v>
      </c>
      <c r="D2714">
        <v>-0.23</v>
      </c>
      <c r="E2714">
        <v>2038</v>
      </c>
    </row>
    <row r="2715" spans="1:5">
      <c r="A2715">
        <v>93</v>
      </c>
      <c r="C2715">
        <v>115483.51</v>
      </c>
      <c r="D2715">
        <v>3.83</v>
      </c>
      <c r="E2715">
        <v>2038</v>
      </c>
    </row>
    <row r="2716" spans="1:5">
      <c r="A2716">
        <v>93</v>
      </c>
      <c r="C2716">
        <v>115483.55</v>
      </c>
      <c r="D2716">
        <v>7.84</v>
      </c>
      <c r="E2716">
        <v>2038</v>
      </c>
    </row>
    <row r="2717" spans="1:5">
      <c r="A2717">
        <v>93</v>
      </c>
      <c r="C2717">
        <v>115483.58</v>
      </c>
      <c r="D2717">
        <v>11.76</v>
      </c>
      <c r="E2717">
        <v>2038</v>
      </c>
    </row>
    <row r="2718" spans="1:5">
      <c r="A2718">
        <v>93</v>
      </c>
      <c r="C2718">
        <v>115487.15</v>
      </c>
      <c r="D2718">
        <v>-12.23</v>
      </c>
      <c r="E2718">
        <v>2039</v>
      </c>
    </row>
    <row r="2719" spans="1:5">
      <c r="A2719">
        <v>93</v>
      </c>
      <c r="C2719">
        <v>115487.22</v>
      </c>
      <c r="D2719">
        <v>-8.19</v>
      </c>
      <c r="E2719">
        <v>2039</v>
      </c>
    </row>
    <row r="2720" spans="1:5">
      <c r="A2720">
        <v>93</v>
      </c>
      <c r="C2720">
        <v>115487.29</v>
      </c>
      <c r="D2720">
        <v>-4.1500000000000004</v>
      </c>
      <c r="E2720">
        <v>2039</v>
      </c>
    </row>
    <row r="2721" spans="1:5">
      <c r="A2721">
        <v>93</v>
      </c>
      <c r="C2721">
        <v>115487.36</v>
      </c>
      <c r="D2721">
        <v>-0.23</v>
      </c>
      <c r="E2721">
        <v>2039</v>
      </c>
    </row>
    <row r="2722" spans="1:5">
      <c r="A2722">
        <v>93</v>
      </c>
      <c r="C2722">
        <v>115487.43</v>
      </c>
      <c r="D2722">
        <v>3.83</v>
      </c>
      <c r="E2722">
        <v>2039</v>
      </c>
    </row>
    <row r="2723" spans="1:5">
      <c r="A2723">
        <v>93</v>
      </c>
      <c r="C2723">
        <v>115487.5</v>
      </c>
      <c r="D2723">
        <v>7.84</v>
      </c>
      <c r="E2723">
        <v>2039</v>
      </c>
    </row>
    <row r="2724" spans="1:5">
      <c r="A2724">
        <v>93</v>
      </c>
      <c r="C2724">
        <v>115487.57</v>
      </c>
      <c r="D2724">
        <v>11.74</v>
      </c>
      <c r="E2724">
        <v>2039</v>
      </c>
    </row>
    <row r="2725" spans="1:5">
      <c r="A2725">
        <v>93</v>
      </c>
      <c r="C2725">
        <v>115491.6</v>
      </c>
      <c r="D2725">
        <v>11.74</v>
      </c>
      <c r="E2725">
        <v>2040</v>
      </c>
    </row>
    <row r="2726" spans="1:5">
      <c r="A2726">
        <v>93</v>
      </c>
      <c r="C2726">
        <v>115491.62</v>
      </c>
      <c r="D2726">
        <v>7.84</v>
      </c>
      <c r="E2726">
        <v>2040</v>
      </c>
    </row>
    <row r="2727" spans="1:5">
      <c r="A2727">
        <v>93</v>
      </c>
      <c r="C2727">
        <v>115491.65</v>
      </c>
      <c r="D2727">
        <v>3.83</v>
      </c>
      <c r="E2727">
        <v>2040</v>
      </c>
    </row>
    <row r="2728" spans="1:5">
      <c r="A2728">
        <v>93</v>
      </c>
      <c r="C2728">
        <v>115491.68</v>
      </c>
      <c r="D2728">
        <v>-0.24</v>
      </c>
      <c r="E2728">
        <v>2040</v>
      </c>
    </row>
    <row r="2729" spans="1:5">
      <c r="A2729">
        <v>93</v>
      </c>
      <c r="C2729">
        <v>115491.71</v>
      </c>
      <c r="D2729">
        <v>-4.1500000000000004</v>
      </c>
      <c r="E2729">
        <v>2040</v>
      </c>
    </row>
    <row r="2730" spans="1:5">
      <c r="A2730">
        <v>93</v>
      </c>
      <c r="C2730">
        <v>115491.74</v>
      </c>
      <c r="D2730">
        <v>-8.19</v>
      </c>
      <c r="E2730">
        <v>2040</v>
      </c>
    </row>
    <row r="2731" spans="1:5">
      <c r="A2731">
        <v>93</v>
      </c>
      <c r="C2731">
        <v>115491.77</v>
      </c>
      <c r="D2731">
        <v>-12.18</v>
      </c>
      <c r="E2731">
        <v>2040</v>
      </c>
    </row>
    <row r="2732" spans="1:5">
      <c r="A2732">
        <v>93</v>
      </c>
      <c r="C2732">
        <v>115495.5</v>
      </c>
      <c r="D2732">
        <v>11.73</v>
      </c>
      <c r="E2732">
        <v>2041</v>
      </c>
    </row>
    <row r="2733" spans="1:5">
      <c r="A2733">
        <v>93</v>
      </c>
      <c r="C2733">
        <v>115495.52</v>
      </c>
      <c r="D2733">
        <v>7.84</v>
      </c>
      <c r="E2733">
        <v>2041</v>
      </c>
    </row>
    <row r="2734" spans="1:5">
      <c r="A2734">
        <v>93</v>
      </c>
      <c r="C2734">
        <v>115495.55</v>
      </c>
      <c r="D2734">
        <v>3.83</v>
      </c>
      <c r="E2734">
        <v>2041</v>
      </c>
    </row>
    <row r="2735" spans="1:5">
      <c r="A2735">
        <v>93</v>
      </c>
      <c r="C2735">
        <v>115495.57</v>
      </c>
      <c r="D2735">
        <v>-0.24</v>
      </c>
      <c r="E2735">
        <v>2041</v>
      </c>
    </row>
    <row r="2736" spans="1:5">
      <c r="A2736">
        <v>93</v>
      </c>
      <c r="C2736">
        <v>115495.59</v>
      </c>
      <c r="D2736">
        <v>-4.1500000000000004</v>
      </c>
      <c r="E2736">
        <v>2041</v>
      </c>
    </row>
    <row r="2737" spans="1:5">
      <c r="A2737">
        <v>93</v>
      </c>
      <c r="C2737">
        <v>115495.62</v>
      </c>
      <c r="D2737">
        <v>-8.19</v>
      </c>
      <c r="E2737">
        <v>2041</v>
      </c>
    </row>
    <row r="2738" spans="1:5">
      <c r="A2738">
        <v>93</v>
      </c>
      <c r="C2738">
        <v>115495.64</v>
      </c>
      <c r="D2738">
        <v>-12.17</v>
      </c>
      <c r="E2738">
        <v>2041</v>
      </c>
    </row>
    <row r="2739" spans="1:5">
      <c r="A2739">
        <v>93</v>
      </c>
      <c r="C2739">
        <v>115499.52</v>
      </c>
      <c r="D2739">
        <v>11.75</v>
      </c>
      <c r="E2739">
        <v>2042</v>
      </c>
    </row>
    <row r="2740" spans="1:5">
      <c r="A2740">
        <v>93</v>
      </c>
      <c r="C2740">
        <v>115499.59</v>
      </c>
      <c r="D2740">
        <v>7.84</v>
      </c>
      <c r="E2740">
        <v>2042</v>
      </c>
    </row>
    <row r="2741" spans="1:5">
      <c r="A2741">
        <v>93</v>
      </c>
      <c r="C2741">
        <v>115499.67</v>
      </c>
      <c r="D2741">
        <v>3.83</v>
      </c>
      <c r="E2741">
        <v>2042</v>
      </c>
    </row>
    <row r="2742" spans="1:5">
      <c r="A2742">
        <v>93</v>
      </c>
      <c r="C2742">
        <v>115499.74</v>
      </c>
      <c r="D2742">
        <v>-0.24</v>
      </c>
      <c r="E2742">
        <v>2042</v>
      </c>
    </row>
    <row r="2743" spans="1:5">
      <c r="A2743">
        <v>93</v>
      </c>
      <c r="C2743">
        <v>115499.81</v>
      </c>
      <c r="D2743">
        <v>-4.1500000000000004</v>
      </c>
      <c r="E2743">
        <v>2042</v>
      </c>
    </row>
    <row r="2744" spans="1:5">
      <c r="A2744">
        <v>93</v>
      </c>
      <c r="C2744">
        <v>115499.88</v>
      </c>
      <c r="D2744">
        <v>-8.19</v>
      </c>
      <c r="E2744">
        <v>2042</v>
      </c>
    </row>
    <row r="2745" spans="1:5">
      <c r="A2745">
        <v>93</v>
      </c>
      <c r="C2745">
        <v>115499.95</v>
      </c>
      <c r="D2745">
        <v>-12.18</v>
      </c>
      <c r="E2745">
        <v>2042</v>
      </c>
    </row>
    <row r="2746" spans="1:5">
      <c r="A2746">
        <v>93</v>
      </c>
      <c r="C2746">
        <v>115503.56</v>
      </c>
      <c r="D2746">
        <v>11.73</v>
      </c>
      <c r="E2746">
        <v>2043</v>
      </c>
    </row>
    <row r="2747" spans="1:5">
      <c r="A2747">
        <v>93</v>
      </c>
      <c r="C2747">
        <v>115503.6</v>
      </c>
      <c r="D2747">
        <v>7.84</v>
      </c>
      <c r="E2747">
        <v>2043</v>
      </c>
    </row>
    <row r="2748" spans="1:5">
      <c r="A2748">
        <v>93</v>
      </c>
      <c r="C2748">
        <v>115503.64</v>
      </c>
      <c r="D2748">
        <v>3.83</v>
      </c>
      <c r="E2748">
        <v>2043</v>
      </c>
    </row>
    <row r="2749" spans="1:5">
      <c r="A2749">
        <v>93</v>
      </c>
      <c r="C2749">
        <v>115503.67999999999</v>
      </c>
      <c r="D2749">
        <v>-0.24</v>
      </c>
      <c r="E2749">
        <v>2043</v>
      </c>
    </row>
    <row r="2750" spans="1:5">
      <c r="A2750">
        <v>93</v>
      </c>
      <c r="C2750">
        <v>115503.73</v>
      </c>
      <c r="D2750">
        <v>-4.16</v>
      </c>
      <c r="E2750">
        <v>2043</v>
      </c>
    </row>
    <row r="2751" spans="1:5">
      <c r="A2751">
        <v>93</v>
      </c>
      <c r="C2751">
        <v>115503.77</v>
      </c>
      <c r="D2751">
        <v>-8.19</v>
      </c>
      <c r="E2751">
        <v>2043</v>
      </c>
    </row>
    <row r="2752" spans="1:5">
      <c r="A2752">
        <v>93</v>
      </c>
      <c r="C2752">
        <v>115503.81</v>
      </c>
      <c r="D2752">
        <v>-12.18</v>
      </c>
      <c r="E2752">
        <v>2043</v>
      </c>
    </row>
    <row r="2753" spans="1:5">
      <c r="A2753">
        <v>93</v>
      </c>
      <c r="C2753">
        <v>115507.55</v>
      </c>
      <c r="D2753">
        <v>11.72</v>
      </c>
      <c r="E2753">
        <v>2044</v>
      </c>
    </row>
    <row r="2754" spans="1:5">
      <c r="A2754">
        <v>93</v>
      </c>
      <c r="C2754">
        <v>115507.64</v>
      </c>
      <c r="D2754">
        <v>7.84</v>
      </c>
      <c r="E2754">
        <v>2044</v>
      </c>
    </row>
    <row r="2755" spans="1:5">
      <c r="A2755">
        <v>93</v>
      </c>
      <c r="C2755">
        <v>115507.74</v>
      </c>
      <c r="D2755">
        <v>3.83</v>
      </c>
      <c r="E2755">
        <v>2044</v>
      </c>
    </row>
    <row r="2756" spans="1:5">
      <c r="A2756">
        <v>93</v>
      </c>
      <c r="C2756">
        <v>115507.84</v>
      </c>
      <c r="D2756">
        <v>-0.24</v>
      </c>
      <c r="E2756">
        <v>2044</v>
      </c>
    </row>
    <row r="2757" spans="1:5">
      <c r="A2757">
        <v>93</v>
      </c>
      <c r="C2757">
        <v>115507.94</v>
      </c>
      <c r="D2757">
        <v>-4.16</v>
      </c>
      <c r="E2757">
        <v>2044</v>
      </c>
    </row>
    <row r="2758" spans="1:5">
      <c r="A2758">
        <v>93</v>
      </c>
      <c r="C2758">
        <v>115508.04</v>
      </c>
      <c r="D2758">
        <v>-8.19</v>
      </c>
      <c r="E2758">
        <v>2044</v>
      </c>
    </row>
    <row r="2759" spans="1:5">
      <c r="A2759">
        <v>93</v>
      </c>
      <c r="C2759">
        <v>115508.13</v>
      </c>
      <c r="D2759">
        <v>-12.19</v>
      </c>
      <c r="E2759">
        <v>2044</v>
      </c>
    </row>
    <row r="2760" spans="1:5">
      <c r="A2760">
        <v>93</v>
      </c>
      <c r="C2760">
        <v>115511.3</v>
      </c>
      <c r="D2760">
        <v>-12.13</v>
      </c>
      <c r="E2760">
        <v>2045</v>
      </c>
    </row>
    <row r="2761" spans="1:5">
      <c r="A2761">
        <v>93</v>
      </c>
      <c r="C2761">
        <v>115511.34</v>
      </c>
      <c r="D2761">
        <v>-8.19</v>
      </c>
      <c r="E2761">
        <v>2045</v>
      </c>
    </row>
    <row r="2762" spans="1:5">
      <c r="A2762">
        <v>93</v>
      </c>
      <c r="C2762">
        <v>115511.38</v>
      </c>
      <c r="D2762">
        <v>-4.16</v>
      </c>
      <c r="E2762">
        <v>2045</v>
      </c>
    </row>
    <row r="2763" spans="1:5">
      <c r="A2763">
        <v>93</v>
      </c>
      <c r="C2763">
        <v>115511.41</v>
      </c>
      <c r="D2763">
        <v>-0.25</v>
      </c>
      <c r="E2763">
        <v>2045</v>
      </c>
    </row>
    <row r="2764" spans="1:5">
      <c r="A2764">
        <v>93</v>
      </c>
      <c r="C2764">
        <v>115511.45</v>
      </c>
      <c r="D2764">
        <v>3.83</v>
      </c>
      <c r="E2764">
        <v>2045</v>
      </c>
    </row>
    <row r="2765" spans="1:5">
      <c r="A2765">
        <v>93</v>
      </c>
      <c r="C2765">
        <v>115511.49</v>
      </c>
      <c r="D2765">
        <v>7.84</v>
      </c>
      <c r="E2765">
        <v>2045</v>
      </c>
    </row>
    <row r="2766" spans="1:5">
      <c r="A2766">
        <v>93</v>
      </c>
      <c r="C2766">
        <v>115511.52</v>
      </c>
      <c r="D2766">
        <v>11.69</v>
      </c>
      <c r="E2766">
        <v>2045</v>
      </c>
    </row>
    <row r="2767" spans="1:5">
      <c r="A2767">
        <v>93</v>
      </c>
      <c r="C2767">
        <v>115515.41</v>
      </c>
      <c r="D2767">
        <v>-12.16</v>
      </c>
      <c r="E2767">
        <v>2046</v>
      </c>
    </row>
    <row r="2768" spans="1:5">
      <c r="A2768">
        <v>93</v>
      </c>
      <c r="C2768">
        <v>115515.45</v>
      </c>
      <c r="D2768">
        <v>-8.19</v>
      </c>
      <c r="E2768">
        <v>2046</v>
      </c>
    </row>
    <row r="2769" spans="1:5">
      <c r="A2769">
        <v>93</v>
      </c>
      <c r="C2769">
        <v>115515.48</v>
      </c>
      <c r="D2769">
        <v>-4.16</v>
      </c>
      <c r="E2769">
        <v>2046</v>
      </c>
    </row>
    <row r="2770" spans="1:5">
      <c r="A2770">
        <v>93</v>
      </c>
      <c r="C2770">
        <v>115515.51</v>
      </c>
      <c r="D2770">
        <v>-0.25</v>
      </c>
      <c r="E2770">
        <v>2046</v>
      </c>
    </row>
    <row r="2771" spans="1:5">
      <c r="A2771">
        <v>93</v>
      </c>
      <c r="C2771">
        <v>115515.54</v>
      </c>
      <c r="D2771">
        <v>3.83</v>
      </c>
      <c r="E2771">
        <v>2046</v>
      </c>
    </row>
    <row r="2772" spans="1:5">
      <c r="A2772">
        <v>93</v>
      </c>
      <c r="C2772">
        <v>115515.57</v>
      </c>
      <c r="D2772">
        <v>7.84</v>
      </c>
      <c r="E2772">
        <v>2046</v>
      </c>
    </row>
    <row r="2773" spans="1:5">
      <c r="A2773">
        <v>93</v>
      </c>
      <c r="C2773">
        <v>115515.61</v>
      </c>
      <c r="D2773">
        <v>11.74</v>
      </c>
      <c r="E2773">
        <v>2046</v>
      </c>
    </row>
    <row r="2774" spans="1:5">
      <c r="A2774">
        <v>93</v>
      </c>
      <c r="C2774">
        <v>115519.43</v>
      </c>
      <c r="D2774">
        <v>-12.15</v>
      </c>
      <c r="E2774">
        <v>2047</v>
      </c>
    </row>
    <row r="2775" spans="1:5">
      <c r="A2775">
        <v>93</v>
      </c>
      <c r="C2775">
        <v>115519.44</v>
      </c>
      <c r="D2775">
        <v>-8.19</v>
      </c>
      <c r="E2775">
        <v>2047</v>
      </c>
    </row>
    <row r="2776" spans="1:5">
      <c r="A2776">
        <v>93</v>
      </c>
      <c r="C2776">
        <v>115519.45</v>
      </c>
      <c r="D2776">
        <v>-4.16</v>
      </c>
      <c r="E2776">
        <v>2047</v>
      </c>
    </row>
    <row r="2777" spans="1:5">
      <c r="A2777">
        <v>93</v>
      </c>
      <c r="C2777">
        <v>115519.46</v>
      </c>
      <c r="D2777">
        <v>-0.25</v>
      </c>
      <c r="E2777">
        <v>2047</v>
      </c>
    </row>
    <row r="2778" spans="1:5">
      <c r="A2778">
        <v>93</v>
      </c>
      <c r="C2778">
        <v>115519.46</v>
      </c>
      <c r="D2778">
        <v>3.83</v>
      </c>
      <c r="E2778">
        <v>2047</v>
      </c>
    </row>
    <row r="2779" spans="1:5">
      <c r="A2779">
        <v>93</v>
      </c>
      <c r="C2779">
        <v>115519.47</v>
      </c>
      <c r="D2779">
        <v>7.84</v>
      </c>
      <c r="E2779">
        <v>2047</v>
      </c>
    </row>
    <row r="2780" spans="1:5">
      <c r="A2780">
        <v>93</v>
      </c>
      <c r="C2780">
        <v>115519.48</v>
      </c>
      <c r="D2780">
        <v>11.73</v>
      </c>
      <c r="E2780">
        <v>2047</v>
      </c>
    </row>
    <row r="2781" spans="1:5">
      <c r="A2781">
        <v>93</v>
      </c>
      <c r="C2781">
        <v>115523.53</v>
      </c>
      <c r="D2781">
        <v>11.74</v>
      </c>
      <c r="E2781">
        <v>2048</v>
      </c>
    </row>
    <row r="2782" spans="1:5">
      <c r="A2782">
        <v>93</v>
      </c>
      <c r="C2782">
        <v>115523.6</v>
      </c>
      <c r="D2782">
        <v>7.85</v>
      </c>
      <c r="E2782">
        <v>2048</v>
      </c>
    </row>
    <row r="2783" spans="1:5">
      <c r="A2783">
        <v>93</v>
      </c>
      <c r="C2783">
        <v>115523.66</v>
      </c>
      <c r="D2783">
        <v>3.83</v>
      </c>
      <c r="E2783">
        <v>2048</v>
      </c>
    </row>
    <row r="2784" spans="1:5">
      <c r="A2784">
        <v>93</v>
      </c>
      <c r="C2784">
        <v>115523.73</v>
      </c>
      <c r="D2784">
        <v>-0.25</v>
      </c>
      <c r="E2784">
        <v>2048</v>
      </c>
    </row>
    <row r="2785" spans="1:5">
      <c r="A2785">
        <v>93</v>
      </c>
      <c r="C2785">
        <v>115523.79</v>
      </c>
      <c r="D2785">
        <v>-4.16</v>
      </c>
      <c r="E2785">
        <v>2048</v>
      </c>
    </row>
    <row r="2786" spans="1:5">
      <c r="A2786">
        <v>93</v>
      </c>
      <c r="C2786">
        <v>115523.86</v>
      </c>
      <c r="D2786">
        <v>-8.19</v>
      </c>
      <c r="E2786">
        <v>2048</v>
      </c>
    </row>
    <row r="2787" spans="1:5">
      <c r="A2787">
        <v>93</v>
      </c>
      <c r="C2787">
        <v>115523.92</v>
      </c>
      <c r="D2787">
        <v>-12.13</v>
      </c>
      <c r="E2787">
        <v>2048</v>
      </c>
    </row>
    <row r="2788" spans="1:5">
      <c r="A2788">
        <v>93</v>
      </c>
      <c r="C2788">
        <v>115527.51</v>
      </c>
      <c r="D2788">
        <v>11.76</v>
      </c>
      <c r="E2788">
        <v>2049</v>
      </c>
    </row>
    <row r="2789" spans="1:5">
      <c r="A2789">
        <v>93</v>
      </c>
      <c r="C2789">
        <v>115527.59</v>
      </c>
      <c r="D2789">
        <v>7.85</v>
      </c>
      <c r="E2789">
        <v>2049</v>
      </c>
    </row>
    <row r="2790" spans="1:5">
      <c r="A2790">
        <v>93</v>
      </c>
      <c r="C2790">
        <v>115527.67</v>
      </c>
      <c r="D2790">
        <v>3.83</v>
      </c>
      <c r="E2790">
        <v>2049</v>
      </c>
    </row>
    <row r="2791" spans="1:5">
      <c r="A2791">
        <v>93</v>
      </c>
      <c r="C2791">
        <v>115527.75</v>
      </c>
      <c r="D2791">
        <v>-0.25</v>
      </c>
      <c r="E2791">
        <v>2049</v>
      </c>
    </row>
    <row r="2792" spans="1:5">
      <c r="A2792">
        <v>93</v>
      </c>
      <c r="C2792">
        <v>115527.82</v>
      </c>
      <c r="D2792">
        <v>-4.16</v>
      </c>
      <c r="E2792">
        <v>2049</v>
      </c>
    </row>
    <row r="2793" spans="1:5">
      <c r="A2793">
        <v>93</v>
      </c>
      <c r="C2793">
        <v>115527.91</v>
      </c>
      <c r="D2793">
        <v>-8.19</v>
      </c>
      <c r="E2793">
        <v>2049</v>
      </c>
    </row>
    <row r="2794" spans="1:5">
      <c r="A2794">
        <v>93</v>
      </c>
      <c r="C2794">
        <v>115527.98</v>
      </c>
      <c r="D2794">
        <v>-12.13</v>
      </c>
      <c r="E2794">
        <v>2049</v>
      </c>
    </row>
    <row r="2795" spans="1:5">
      <c r="A2795">
        <v>93</v>
      </c>
      <c r="C2795">
        <v>115530.75</v>
      </c>
      <c r="D2795">
        <v>-12.15</v>
      </c>
      <c r="E2795">
        <v>2050</v>
      </c>
    </row>
    <row r="2796" spans="1:5">
      <c r="A2796">
        <v>93</v>
      </c>
      <c r="C2796">
        <v>115530.78</v>
      </c>
      <c r="D2796">
        <v>-8.1999999999999993</v>
      </c>
      <c r="E2796">
        <v>2050</v>
      </c>
    </row>
    <row r="2797" spans="1:5">
      <c r="A2797">
        <v>93</v>
      </c>
      <c r="C2797">
        <v>115530.8</v>
      </c>
      <c r="D2797">
        <v>-4.16</v>
      </c>
      <c r="E2797">
        <v>2050</v>
      </c>
    </row>
    <row r="2798" spans="1:5">
      <c r="A2798">
        <v>93</v>
      </c>
      <c r="C2798">
        <v>115530.82</v>
      </c>
      <c r="D2798">
        <v>-0.25</v>
      </c>
      <c r="E2798">
        <v>2050</v>
      </c>
    </row>
    <row r="2799" spans="1:5">
      <c r="A2799">
        <v>93</v>
      </c>
      <c r="C2799">
        <v>115530.84</v>
      </c>
      <c r="D2799">
        <v>3.83</v>
      </c>
      <c r="E2799">
        <v>2050</v>
      </c>
    </row>
    <row r="2800" spans="1:5">
      <c r="A2800">
        <v>93</v>
      </c>
      <c r="C2800">
        <v>115530.87</v>
      </c>
      <c r="D2800">
        <v>7.85</v>
      </c>
      <c r="E2800">
        <v>2050</v>
      </c>
    </row>
    <row r="2801" spans="1:5">
      <c r="A2801">
        <v>93</v>
      </c>
      <c r="C2801">
        <v>115530.89</v>
      </c>
      <c r="D2801">
        <v>11.75</v>
      </c>
      <c r="E2801">
        <v>2050</v>
      </c>
    </row>
    <row r="2802" spans="1:5">
      <c r="A2802">
        <v>93</v>
      </c>
      <c r="C2802">
        <v>115534.77</v>
      </c>
      <c r="D2802">
        <v>-12.14</v>
      </c>
      <c r="E2802">
        <v>2051</v>
      </c>
    </row>
    <row r="2803" spans="1:5">
      <c r="A2803">
        <v>93</v>
      </c>
      <c r="C2803">
        <v>115534.8</v>
      </c>
      <c r="D2803">
        <v>-8.1999999999999993</v>
      </c>
      <c r="E2803">
        <v>2051</v>
      </c>
    </row>
    <row r="2804" spans="1:5">
      <c r="A2804">
        <v>93</v>
      </c>
      <c r="C2804">
        <v>115534.82</v>
      </c>
      <c r="D2804">
        <v>-4.16</v>
      </c>
      <c r="E2804">
        <v>2051</v>
      </c>
    </row>
    <row r="2805" spans="1:5">
      <c r="A2805">
        <v>93</v>
      </c>
      <c r="C2805">
        <v>115534.84</v>
      </c>
      <c r="D2805">
        <v>-0.26</v>
      </c>
      <c r="E2805">
        <v>2051</v>
      </c>
    </row>
    <row r="2806" spans="1:5">
      <c r="A2806">
        <v>93</v>
      </c>
      <c r="C2806">
        <v>115534.86</v>
      </c>
      <c r="D2806">
        <v>3.83</v>
      </c>
      <c r="E2806">
        <v>2051</v>
      </c>
    </row>
    <row r="2807" spans="1:5">
      <c r="A2807">
        <v>93</v>
      </c>
      <c r="C2807">
        <v>115534.88</v>
      </c>
      <c r="D2807">
        <v>7.85</v>
      </c>
      <c r="E2807">
        <v>2051</v>
      </c>
    </row>
    <row r="2808" spans="1:5">
      <c r="A2808">
        <v>93</v>
      </c>
      <c r="C2808">
        <v>115534.9</v>
      </c>
      <c r="D2808">
        <v>11.73</v>
      </c>
      <c r="E2808">
        <v>2051</v>
      </c>
    </row>
    <row r="2809" spans="1:5">
      <c r="A2809">
        <v>93</v>
      </c>
      <c r="C2809">
        <v>115538.59</v>
      </c>
      <c r="D2809">
        <v>11.73</v>
      </c>
      <c r="E2809">
        <v>2052</v>
      </c>
    </row>
    <row r="2810" spans="1:5">
      <c r="A2810">
        <v>93</v>
      </c>
      <c r="C2810">
        <v>115538.61</v>
      </c>
      <c r="D2810">
        <v>7.85</v>
      </c>
      <c r="E2810">
        <v>2052</v>
      </c>
    </row>
    <row r="2811" spans="1:5">
      <c r="A2811">
        <v>93</v>
      </c>
      <c r="C2811">
        <v>115538.64</v>
      </c>
      <c r="D2811">
        <v>3.83</v>
      </c>
      <c r="E2811">
        <v>2052</v>
      </c>
    </row>
    <row r="2812" spans="1:5">
      <c r="A2812">
        <v>93</v>
      </c>
      <c r="C2812">
        <v>115538.67</v>
      </c>
      <c r="D2812">
        <v>-0.26</v>
      </c>
      <c r="E2812">
        <v>2052</v>
      </c>
    </row>
    <row r="2813" spans="1:5">
      <c r="A2813">
        <v>93</v>
      </c>
      <c r="C2813">
        <v>115538.69</v>
      </c>
      <c r="D2813">
        <v>-4.16</v>
      </c>
      <c r="E2813">
        <v>2052</v>
      </c>
    </row>
    <row r="2814" spans="1:5">
      <c r="A2814">
        <v>93</v>
      </c>
      <c r="C2814">
        <v>115538.72</v>
      </c>
      <c r="D2814">
        <v>-8.1999999999999993</v>
      </c>
      <c r="E2814">
        <v>2052</v>
      </c>
    </row>
    <row r="2815" spans="1:5">
      <c r="A2815">
        <v>93</v>
      </c>
      <c r="C2815">
        <v>115538.74</v>
      </c>
      <c r="D2815">
        <v>-12.11</v>
      </c>
      <c r="E2815">
        <v>2052</v>
      </c>
    </row>
    <row r="2816" spans="1:5">
      <c r="A2816">
        <v>93</v>
      </c>
      <c r="C2816">
        <v>115542.78</v>
      </c>
      <c r="D2816">
        <v>-12.12</v>
      </c>
      <c r="E2816">
        <v>2053</v>
      </c>
    </row>
    <row r="2817" spans="1:5">
      <c r="A2817">
        <v>93</v>
      </c>
      <c r="C2817">
        <v>115542.8</v>
      </c>
      <c r="D2817">
        <v>-8.1999999999999993</v>
      </c>
      <c r="E2817">
        <v>2053</v>
      </c>
    </row>
    <row r="2818" spans="1:5">
      <c r="A2818">
        <v>93</v>
      </c>
      <c r="C2818">
        <v>115542.82</v>
      </c>
      <c r="D2818">
        <v>-4.16</v>
      </c>
      <c r="E2818">
        <v>2053</v>
      </c>
    </row>
    <row r="2819" spans="1:5">
      <c r="A2819">
        <v>93</v>
      </c>
      <c r="C2819">
        <v>115542.84</v>
      </c>
      <c r="D2819">
        <v>-0.26</v>
      </c>
      <c r="E2819">
        <v>2053</v>
      </c>
    </row>
    <row r="2820" spans="1:5">
      <c r="A2820">
        <v>93</v>
      </c>
      <c r="C2820">
        <v>115542.86</v>
      </c>
      <c r="D2820">
        <v>3.83</v>
      </c>
      <c r="E2820">
        <v>2053</v>
      </c>
    </row>
    <row r="2821" spans="1:5">
      <c r="A2821">
        <v>93</v>
      </c>
      <c r="C2821">
        <v>115542.87</v>
      </c>
      <c r="D2821">
        <v>7.85</v>
      </c>
      <c r="E2821">
        <v>2053</v>
      </c>
    </row>
    <row r="2822" spans="1:5">
      <c r="A2822">
        <v>93</v>
      </c>
      <c r="C2822">
        <v>115542.89</v>
      </c>
      <c r="D2822">
        <v>11.72</v>
      </c>
      <c r="E2822">
        <v>2053</v>
      </c>
    </row>
    <row r="2823" spans="1:5">
      <c r="A2823">
        <v>93</v>
      </c>
      <c r="C2823">
        <v>115546.87</v>
      </c>
      <c r="D2823">
        <v>-12.1</v>
      </c>
      <c r="E2823">
        <v>2054</v>
      </c>
    </row>
    <row r="2824" spans="1:5">
      <c r="A2824">
        <v>93</v>
      </c>
      <c r="C2824">
        <v>115546.87</v>
      </c>
      <c r="D2824">
        <v>-8.1999999999999993</v>
      </c>
      <c r="E2824">
        <v>2054</v>
      </c>
    </row>
    <row r="2825" spans="1:5">
      <c r="A2825">
        <v>93</v>
      </c>
      <c r="C2825">
        <v>115546.87</v>
      </c>
      <c r="D2825">
        <v>-4.16</v>
      </c>
      <c r="E2825">
        <v>2054</v>
      </c>
    </row>
    <row r="2826" spans="1:5">
      <c r="A2826">
        <v>93</v>
      </c>
      <c r="C2826">
        <v>115546.87</v>
      </c>
      <c r="D2826">
        <v>-0.26</v>
      </c>
      <c r="E2826">
        <v>2054</v>
      </c>
    </row>
    <row r="2827" spans="1:5">
      <c r="A2827">
        <v>93</v>
      </c>
      <c r="C2827">
        <v>115546.87</v>
      </c>
      <c r="D2827">
        <v>3.83</v>
      </c>
      <c r="E2827">
        <v>2054</v>
      </c>
    </row>
    <row r="2828" spans="1:5">
      <c r="A2828">
        <v>93</v>
      </c>
      <c r="C2828">
        <v>115546.87</v>
      </c>
      <c r="D2828">
        <v>7.85</v>
      </c>
      <c r="E2828">
        <v>2054</v>
      </c>
    </row>
    <row r="2829" spans="1:5">
      <c r="A2829">
        <v>93</v>
      </c>
      <c r="C2829">
        <v>115546.88</v>
      </c>
      <c r="D2829">
        <v>11.71</v>
      </c>
      <c r="E2829">
        <v>2054</v>
      </c>
    </row>
    <row r="2830" spans="1:5">
      <c r="A2830">
        <v>93</v>
      </c>
      <c r="C2830">
        <v>115550.82</v>
      </c>
      <c r="D2830">
        <v>-12.11</v>
      </c>
      <c r="E2830">
        <v>2055</v>
      </c>
    </row>
    <row r="2831" spans="1:5">
      <c r="A2831">
        <v>93</v>
      </c>
      <c r="C2831">
        <v>115550.83</v>
      </c>
      <c r="D2831">
        <v>-8.1999999999999993</v>
      </c>
      <c r="E2831">
        <v>2055</v>
      </c>
    </row>
    <row r="2832" spans="1:5">
      <c r="A2832">
        <v>93</v>
      </c>
      <c r="C2832">
        <v>115550.84</v>
      </c>
      <c r="D2832">
        <v>-4.16</v>
      </c>
      <c r="E2832">
        <v>2055</v>
      </c>
    </row>
    <row r="2833" spans="1:5">
      <c r="A2833">
        <v>93</v>
      </c>
      <c r="C2833">
        <v>115550.85</v>
      </c>
      <c r="D2833">
        <v>-0.26</v>
      </c>
      <c r="E2833">
        <v>2055</v>
      </c>
    </row>
    <row r="2834" spans="1:5">
      <c r="A2834">
        <v>93</v>
      </c>
      <c r="C2834">
        <v>115550.87</v>
      </c>
      <c r="D2834">
        <v>3.83</v>
      </c>
      <c r="E2834">
        <v>2055</v>
      </c>
    </row>
    <row r="2835" spans="1:5">
      <c r="A2835">
        <v>93</v>
      </c>
      <c r="C2835">
        <v>115550.88</v>
      </c>
      <c r="D2835">
        <v>7.85</v>
      </c>
      <c r="E2835">
        <v>2055</v>
      </c>
    </row>
    <row r="2836" spans="1:5">
      <c r="A2836">
        <v>93</v>
      </c>
      <c r="C2836">
        <v>115550.9</v>
      </c>
      <c r="D2836">
        <v>11.73</v>
      </c>
      <c r="E2836">
        <v>2055</v>
      </c>
    </row>
    <row r="2837" spans="1:5">
      <c r="A2837">
        <v>93</v>
      </c>
      <c r="C2837">
        <v>115554.95</v>
      </c>
      <c r="D2837">
        <v>11.74</v>
      </c>
      <c r="E2837">
        <v>2056</v>
      </c>
    </row>
    <row r="2838" spans="1:5">
      <c r="A2838">
        <v>93</v>
      </c>
      <c r="C2838">
        <v>115554.96</v>
      </c>
      <c r="D2838">
        <v>7.85</v>
      </c>
      <c r="E2838">
        <v>2056</v>
      </c>
    </row>
    <row r="2839" spans="1:5">
      <c r="A2839">
        <v>93</v>
      </c>
      <c r="C2839">
        <v>115554.97</v>
      </c>
      <c r="D2839">
        <v>-0.26</v>
      </c>
      <c r="E2839">
        <v>2056</v>
      </c>
    </row>
    <row r="2840" spans="1:5">
      <c r="A2840">
        <v>93</v>
      </c>
      <c r="C2840">
        <v>115554.97</v>
      </c>
      <c r="D2840">
        <v>3.83</v>
      </c>
      <c r="E2840">
        <v>2056</v>
      </c>
    </row>
    <row r="2841" spans="1:5">
      <c r="A2841">
        <v>93</v>
      </c>
      <c r="C2841">
        <v>115554.98</v>
      </c>
      <c r="D2841">
        <v>-4.16</v>
      </c>
      <c r="E2841">
        <v>2056</v>
      </c>
    </row>
    <row r="2842" spans="1:5">
      <c r="A2842">
        <v>93</v>
      </c>
      <c r="C2842">
        <v>115554.99</v>
      </c>
      <c r="D2842">
        <v>-12.11</v>
      </c>
      <c r="E2842">
        <v>2056</v>
      </c>
    </row>
    <row r="2843" spans="1:5">
      <c r="A2843">
        <v>93</v>
      </c>
      <c r="C2843">
        <v>115554.99</v>
      </c>
      <c r="D2843">
        <v>-8.1999999999999993</v>
      </c>
      <c r="E2843">
        <v>2056</v>
      </c>
    </row>
    <row r="2844" spans="1:5">
      <c r="A2844">
        <v>93</v>
      </c>
      <c r="C2844">
        <v>115559</v>
      </c>
      <c r="D2844">
        <v>11.73</v>
      </c>
      <c r="E2844">
        <v>2057</v>
      </c>
    </row>
    <row r="2845" spans="1:5">
      <c r="A2845">
        <v>93</v>
      </c>
      <c r="C2845">
        <v>115559.05</v>
      </c>
      <c r="D2845">
        <v>7.85</v>
      </c>
      <c r="E2845">
        <v>2057</v>
      </c>
    </row>
    <row r="2846" spans="1:5">
      <c r="A2846">
        <v>93</v>
      </c>
      <c r="C2846">
        <v>115559.1</v>
      </c>
      <c r="D2846">
        <v>3.83</v>
      </c>
      <c r="E2846">
        <v>2057</v>
      </c>
    </row>
    <row r="2847" spans="1:5">
      <c r="A2847">
        <v>93</v>
      </c>
      <c r="C2847">
        <v>115559.15</v>
      </c>
      <c r="D2847">
        <v>-0.25</v>
      </c>
      <c r="E2847">
        <v>2057</v>
      </c>
    </row>
    <row r="2848" spans="1:5">
      <c r="A2848">
        <v>93</v>
      </c>
      <c r="C2848">
        <v>115559.2</v>
      </c>
      <c r="D2848">
        <v>-4.16</v>
      </c>
      <c r="E2848">
        <v>2057</v>
      </c>
    </row>
    <row r="2849" spans="1:5">
      <c r="A2849">
        <v>93</v>
      </c>
      <c r="C2849">
        <v>115559.25</v>
      </c>
      <c r="D2849">
        <v>-8.1999999999999993</v>
      </c>
      <c r="E2849">
        <v>2057</v>
      </c>
    </row>
    <row r="2850" spans="1:5">
      <c r="A2850">
        <v>93</v>
      </c>
      <c r="C2850">
        <v>115559.3</v>
      </c>
      <c r="D2850">
        <v>-12.14</v>
      </c>
      <c r="E2850">
        <v>2057</v>
      </c>
    </row>
    <row r="2851" spans="1:5">
      <c r="A2851">
        <v>93</v>
      </c>
      <c r="C2851">
        <v>115562.96</v>
      </c>
      <c r="D2851">
        <v>7.85</v>
      </c>
      <c r="E2851">
        <v>2058</v>
      </c>
    </row>
    <row r="2852" spans="1:5">
      <c r="A2852">
        <v>93</v>
      </c>
      <c r="C2852">
        <v>115562.96</v>
      </c>
      <c r="D2852">
        <v>11.73</v>
      </c>
      <c r="E2852">
        <v>2058</v>
      </c>
    </row>
    <row r="2853" spans="1:5">
      <c r="A2853">
        <v>93</v>
      </c>
      <c r="C2853">
        <v>115562.97</v>
      </c>
      <c r="D2853">
        <v>-12.14</v>
      </c>
      <c r="E2853">
        <v>2058</v>
      </c>
    </row>
    <row r="2854" spans="1:5">
      <c r="A2854">
        <v>93</v>
      </c>
      <c r="C2854">
        <v>115562.97</v>
      </c>
      <c r="D2854">
        <v>-8.1999999999999993</v>
      </c>
      <c r="E2854">
        <v>2058</v>
      </c>
    </row>
    <row r="2855" spans="1:5">
      <c r="A2855">
        <v>93</v>
      </c>
      <c r="C2855">
        <v>115562.97</v>
      </c>
      <c r="D2855">
        <v>-4.16</v>
      </c>
      <c r="E2855">
        <v>2058</v>
      </c>
    </row>
    <row r="2856" spans="1:5">
      <c r="A2856">
        <v>93</v>
      </c>
      <c r="C2856">
        <v>115562.97</v>
      </c>
      <c r="D2856">
        <v>-0.25</v>
      </c>
      <c r="E2856">
        <v>2058</v>
      </c>
    </row>
    <row r="2857" spans="1:5">
      <c r="A2857">
        <v>93</v>
      </c>
      <c r="C2857">
        <v>115562.97</v>
      </c>
      <c r="D2857">
        <v>3.83</v>
      </c>
      <c r="E2857">
        <v>2058</v>
      </c>
    </row>
    <row r="2858" spans="1:5">
      <c r="A2858">
        <v>93</v>
      </c>
      <c r="C2858">
        <v>115566.95</v>
      </c>
      <c r="D2858">
        <v>11.78</v>
      </c>
      <c r="E2858">
        <v>2059</v>
      </c>
    </row>
    <row r="2859" spans="1:5">
      <c r="A2859">
        <v>93</v>
      </c>
      <c r="C2859">
        <v>115566.96</v>
      </c>
      <c r="D2859">
        <v>3.83</v>
      </c>
      <c r="E2859">
        <v>2059</v>
      </c>
    </row>
    <row r="2860" spans="1:5">
      <c r="A2860">
        <v>93</v>
      </c>
      <c r="C2860">
        <v>115566.96</v>
      </c>
      <c r="D2860">
        <v>7.85</v>
      </c>
      <c r="E2860">
        <v>2059</v>
      </c>
    </row>
    <row r="2861" spans="1:5">
      <c r="A2861">
        <v>93</v>
      </c>
      <c r="C2861">
        <v>115566.97</v>
      </c>
      <c r="D2861">
        <v>-0.24</v>
      </c>
      <c r="E2861">
        <v>2059</v>
      </c>
    </row>
    <row r="2862" spans="1:5">
      <c r="A2862">
        <v>93</v>
      </c>
      <c r="C2862">
        <v>115566.98</v>
      </c>
      <c r="D2862">
        <v>-4.16</v>
      </c>
      <c r="E2862">
        <v>2059</v>
      </c>
    </row>
    <row r="2863" spans="1:5">
      <c r="A2863">
        <v>93</v>
      </c>
      <c r="C2863">
        <v>115566.99</v>
      </c>
      <c r="D2863">
        <v>-12.13</v>
      </c>
      <c r="E2863">
        <v>2059</v>
      </c>
    </row>
    <row r="2864" spans="1:5">
      <c r="A2864">
        <v>93</v>
      </c>
      <c r="C2864">
        <v>115566.99</v>
      </c>
      <c r="D2864">
        <v>-8.1999999999999993</v>
      </c>
      <c r="E2864">
        <v>2059</v>
      </c>
    </row>
    <row r="2865" spans="1:5">
      <c r="A2865">
        <v>93</v>
      </c>
      <c r="C2865">
        <v>115570.97</v>
      </c>
      <c r="D2865">
        <v>-12.13</v>
      </c>
      <c r="E2865">
        <v>2060</v>
      </c>
    </row>
    <row r="2866" spans="1:5">
      <c r="A2866">
        <v>93</v>
      </c>
      <c r="C2866">
        <v>115570.98</v>
      </c>
      <c r="D2866">
        <v>-8.1999999999999993</v>
      </c>
      <c r="E2866">
        <v>2060</v>
      </c>
    </row>
    <row r="2867" spans="1:5">
      <c r="A2867">
        <v>93</v>
      </c>
      <c r="C2867">
        <v>115570.98</v>
      </c>
      <c r="D2867">
        <v>-4.16</v>
      </c>
      <c r="E2867">
        <v>2060</v>
      </c>
    </row>
    <row r="2868" spans="1:5">
      <c r="A2868">
        <v>93</v>
      </c>
      <c r="C2868">
        <v>115570.98</v>
      </c>
      <c r="D2868">
        <v>-0.24</v>
      </c>
      <c r="E2868">
        <v>2060</v>
      </c>
    </row>
    <row r="2869" spans="1:5">
      <c r="A2869">
        <v>93</v>
      </c>
      <c r="C2869">
        <v>115570.98</v>
      </c>
      <c r="D2869">
        <v>3.83</v>
      </c>
      <c r="E2869">
        <v>2060</v>
      </c>
    </row>
    <row r="2870" spans="1:5">
      <c r="A2870">
        <v>93</v>
      </c>
      <c r="C2870">
        <v>115570.98</v>
      </c>
      <c r="D2870">
        <v>7.85</v>
      </c>
      <c r="E2870">
        <v>2060</v>
      </c>
    </row>
    <row r="2871" spans="1:5">
      <c r="A2871">
        <v>93</v>
      </c>
      <c r="C2871">
        <v>115570.98</v>
      </c>
      <c r="D2871">
        <v>11.76</v>
      </c>
      <c r="E2871">
        <v>2060</v>
      </c>
    </row>
    <row r="2872" spans="1:5">
      <c r="A2872">
        <v>93</v>
      </c>
      <c r="C2872">
        <v>115574.99</v>
      </c>
      <c r="D2872">
        <v>11.73</v>
      </c>
      <c r="E2872">
        <v>2061</v>
      </c>
    </row>
    <row r="2873" spans="1:5">
      <c r="A2873">
        <v>93</v>
      </c>
      <c r="C2873">
        <v>115575.05</v>
      </c>
      <c r="D2873">
        <v>7.85</v>
      </c>
      <c r="E2873">
        <v>2061</v>
      </c>
    </row>
    <row r="2874" spans="1:5">
      <c r="A2874">
        <v>93</v>
      </c>
      <c r="C2874">
        <v>115575.12</v>
      </c>
      <c r="D2874">
        <v>3.83</v>
      </c>
      <c r="E2874">
        <v>2061</v>
      </c>
    </row>
    <row r="2875" spans="1:5">
      <c r="A2875">
        <v>93</v>
      </c>
      <c r="C2875">
        <v>115575.19</v>
      </c>
      <c r="D2875">
        <v>-0.23</v>
      </c>
      <c r="E2875">
        <v>2061</v>
      </c>
    </row>
    <row r="2876" spans="1:5">
      <c r="A2876">
        <v>93</v>
      </c>
      <c r="C2876">
        <v>115575.25</v>
      </c>
      <c r="D2876">
        <v>-4.16</v>
      </c>
      <c r="E2876">
        <v>2061</v>
      </c>
    </row>
    <row r="2877" spans="1:5">
      <c r="A2877">
        <v>93</v>
      </c>
      <c r="C2877">
        <v>115575.32</v>
      </c>
      <c r="D2877">
        <v>-8.1999999999999993</v>
      </c>
      <c r="E2877">
        <v>2061</v>
      </c>
    </row>
    <row r="2878" spans="1:5">
      <c r="A2878">
        <v>93</v>
      </c>
      <c r="C2878">
        <v>115575.38</v>
      </c>
      <c r="D2878">
        <v>-12.16</v>
      </c>
      <c r="E2878">
        <v>2061</v>
      </c>
    </row>
    <row r="2879" spans="1:5">
      <c r="A2879">
        <v>93</v>
      </c>
      <c r="C2879">
        <v>115578.95</v>
      </c>
      <c r="D2879">
        <v>11.71</v>
      </c>
      <c r="E2879">
        <v>2062</v>
      </c>
    </row>
    <row r="2880" spans="1:5">
      <c r="A2880">
        <v>93</v>
      </c>
      <c r="C2880">
        <v>115578.99</v>
      </c>
      <c r="D2880">
        <v>7.85</v>
      </c>
      <c r="E2880">
        <v>2062</v>
      </c>
    </row>
    <row r="2881" spans="1:5">
      <c r="A2881">
        <v>93</v>
      </c>
      <c r="C2881">
        <v>115579.03</v>
      </c>
      <c r="D2881">
        <v>3.83</v>
      </c>
      <c r="E2881">
        <v>2062</v>
      </c>
    </row>
    <row r="2882" spans="1:5">
      <c r="A2882">
        <v>93</v>
      </c>
      <c r="C2882">
        <v>115579.07</v>
      </c>
      <c r="D2882">
        <v>-0.23</v>
      </c>
      <c r="E2882">
        <v>2062</v>
      </c>
    </row>
    <row r="2883" spans="1:5">
      <c r="A2883">
        <v>93</v>
      </c>
      <c r="C2883">
        <v>115579.11</v>
      </c>
      <c r="D2883">
        <v>-4.17</v>
      </c>
      <c r="E2883">
        <v>2062</v>
      </c>
    </row>
    <row r="2884" spans="1:5">
      <c r="A2884">
        <v>93</v>
      </c>
      <c r="C2884">
        <v>115579.15</v>
      </c>
      <c r="D2884">
        <v>-8.1999999999999993</v>
      </c>
      <c r="E2884">
        <v>2062</v>
      </c>
    </row>
    <row r="2885" spans="1:5">
      <c r="A2885">
        <v>93</v>
      </c>
      <c r="C2885">
        <v>115579.19</v>
      </c>
      <c r="D2885">
        <v>-12.17</v>
      </c>
      <c r="E2885">
        <v>2062</v>
      </c>
    </row>
    <row r="2886" spans="1:5">
      <c r="A2886">
        <v>93</v>
      </c>
      <c r="C2886">
        <v>115583.02</v>
      </c>
      <c r="D2886">
        <v>11.7</v>
      </c>
      <c r="E2886">
        <v>2063</v>
      </c>
    </row>
    <row r="2887" spans="1:5">
      <c r="A2887">
        <v>93</v>
      </c>
      <c r="C2887">
        <v>115583.05</v>
      </c>
      <c r="D2887">
        <v>7.85</v>
      </c>
      <c r="E2887">
        <v>2063</v>
      </c>
    </row>
    <row r="2888" spans="1:5">
      <c r="A2888">
        <v>93</v>
      </c>
      <c r="C2888">
        <v>115583.08</v>
      </c>
      <c r="D2888">
        <v>3.83</v>
      </c>
      <c r="E2888">
        <v>2063</v>
      </c>
    </row>
    <row r="2889" spans="1:5">
      <c r="A2889">
        <v>93</v>
      </c>
      <c r="C2889">
        <v>115583.11</v>
      </c>
      <c r="D2889">
        <v>-0.22</v>
      </c>
      <c r="E2889">
        <v>2063</v>
      </c>
    </row>
    <row r="2890" spans="1:5">
      <c r="A2890">
        <v>93</v>
      </c>
      <c r="C2890">
        <v>115583.14</v>
      </c>
      <c r="D2890">
        <v>-4.17</v>
      </c>
      <c r="E2890">
        <v>2063</v>
      </c>
    </row>
    <row r="2891" spans="1:5">
      <c r="A2891">
        <v>93</v>
      </c>
      <c r="C2891">
        <v>115583.17</v>
      </c>
      <c r="D2891">
        <v>-8.1999999999999993</v>
      </c>
      <c r="E2891">
        <v>2063</v>
      </c>
    </row>
    <row r="2892" spans="1:5">
      <c r="A2892">
        <v>93</v>
      </c>
      <c r="C2892">
        <v>115583.19</v>
      </c>
      <c r="D2892">
        <v>-12.14</v>
      </c>
      <c r="E2892">
        <v>2063</v>
      </c>
    </row>
    <row r="2893" spans="1:5">
      <c r="A2893">
        <v>93</v>
      </c>
      <c r="C2893">
        <v>115586.99</v>
      </c>
      <c r="D2893">
        <v>11.75</v>
      </c>
      <c r="E2893">
        <v>2064</v>
      </c>
    </row>
    <row r="2894" spans="1:5">
      <c r="A2894">
        <v>93</v>
      </c>
      <c r="C2894">
        <v>115587.02</v>
      </c>
      <c r="D2894">
        <v>7.85</v>
      </c>
      <c r="E2894">
        <v>2064</v>
      </c>
    </row>
    <row r="2895" spans="1:5">
      <c r="A2895">
        <v>93</v>
      </c>
      <c r="C2895">
        <v>115587.04</v>
      </c>
      <c r="D2895">
        <v>3.83</v>
      </c>
      <c r="E2895">
        <v>2064</v>
      </c>
    </row>
    <row r="2896" spans="1:5">
      <c r="A2896">
        <v>93</v>
      </c>
      <c r="C2896">
        <v>115587.07</v>
      </c>
      <c r="D2896">
        <v>-0.22</v>
      </c>
      <c r="E2896">
        <v>2064</v>
      </c>
    </row>
    <row r="2897" spans="1:5">
      <c r="A2897">
        <v>93</v>
      </c>
      <c r="C2897">
        <v>115587.09</v>
      </c>
      <c r="D2897">
        <v>-4.17</v>
      </c>
      <c r="E2897">
        <v>2064</v>
      </c>
    </row>
    <row r="2898" spans="1:5">
      <c r="A2898">
        <v>93</v>
      </c>
      <c r="C2898">
        <v>115587.12</v>
      </c>
      <c r="D2898">
        <v>-8.1999999999999993</v>
      </c>
      <c r="E2898">
        <v>2064</v>
      </c>
    </row>
    <row r="2899" spans="1:5">
      <c r="A2899">
        <v>93</v>
      </c>
      <c r="C2899">
        <v>115587.14</v>
      </c>
      <c r="D2899">
        <v>-12.13</v>
      </c>
      <c r="E2899">
        <v>2064</v>
      </c>
    </row>
    <row r="2900" spans="1:5">
      <c r="A2900">
        <v>93</v>
      </c>
      <c r="C2900">
        <v>115591.13</v>
      </c>
      <c r="D2900">
        <v>7.85</v>
      </c>
      <c r="E2900">
        <v>2065</v>
      </c>
    </row>
    <row r="2901" spans="1:5">
      <c r="A2901">
        <v>93</v>
      </c>
      <c r="C2901">
        <v>115591.13</v>
      </c>
      <c r="D2901">
        <v>11.78</v>
      </c>
      <c r="E2901">
        <v>2065</v>
      </c>
    </row>
    <row r="2902" spans="1:5">
      <c r="A2902">
        <v>93</v>
      </c>
      <c r="C2902">
        <v>115591.14</v>
      </c>
      <c r="D2902">
        <v>-0.21</v>
      </c>
      <c r="E2902">
        <v>2065</v>
      </c>
    </row>
    <row r="2903" spans="1:5">
      <c r="A2903">
        <v>93</v>
      </c>
      <c r="C2903">
        <v>115591.14</v>
      </c>
      <c r="D2903">
        <v>3.83</v>
      </c>
      <c r="E2903">
        <v>2065</v>
      </c>
    </row>
    <row r="2904" spans="1:5">
      <c r="A2904">
        <v>93</v>
      </c>
      <c r="C2904">
        <v>115591.15</v>
      </c>
      <c r="D2904">
        <v>-12.13</v>
      </c>
      <c r="E2904">
        <v>2065</v>
      </c>
    </row>
    <row r="2905" spans="1:5">
      <c r="A2905">
        <v>93</v>
      </c>
      <c r="C2905">
        <v>115591.15</v>
      </c>
      <c r="D2905">
        <v>-8.1999999999999993</v>
      </c>
      <c r="E2905">
        <v>2065</v>
      </c>
    </row>
    <row r="2906" spans="1:5">
      <c r="A2906">
        <v>93</v>
      </c>
      <c r="C2906">
        <v>115591.15</v>
      </c>
      <c r="D2906">
        <v>-4.17</v>
      </c>
      <c r="E2906">
        <v>2065</v>
      </c>
    </row>
    <row r="2907" spans="1:5">
      <c r="A2907">
        <v>93</v>
      </c>
      <c r="C2907">
        <v>115594.88</v>
      </c>
      <c r="D2907">
        <v>11.7</v>
      </c>
      <c r="E2907">
        <v>2066</v>
      </c>
    </row>
    <row r="2908" spans="1:5">
      <c r="A2908">
        <v>93</v>
      </c>
      <c r="C2908">
        <v>115594.93</v>
      </c>
      <c r="D2908">
        <v>7.85</v>
      </c>
      <c r="E2908">
        <v>2066</v>
      </c>
    </row>
    <row r="2909" spans="1:5">
      <c r="A2909">
        <v>93</v>
      </c>
      <c r="C2909">
        <v>115594.99</v>
      </c>
      <c r="D2909">
        <v>3.83</v>
      </c>
      <c r="E2909">
        <v>2066</v>
      </c>
    </row>
    <row r="2910" spans="1:5">
      <c r="A2910">
        <v>93</v>
      </c>
      <c r="C2910">
        <v>115595.04</v>
      </c>
      <c r="D2910">
        <v>-0.21</v>
      </c>
      <c r="E2910">
        <v>2066</v>
      </c>
    </row>
    <row r="2911" spans="1:5">
      <c r="A2911">
        <v>93</v>
      </c>
      <c r="C2911">
        <v>115595.1</v>
      </c>
      <c r="D2911">
        <v>-4.17</v>
      </c>
      <c r="E2911">
        <v>2066</v>
      </c>
    </row>
    <row r="2912" spans="1:5">
      <c r="A2912">
        <v>93</v>
      </c>
      <c r="C2912">
        <v>115595.15</v>
      </c>
      <c r="D2912">
        <v>-8.2100000000000009</v>
      </c>
      <c r="E2912">
        <v>2066</v>
      </c>
    </row>
    <row r="2913" spans="1:5">
      <c r="A2913">
        <v>93</v>
      </c>
      <c r="C2913">
        <v>115595.2</v>
      </c>
      <c r="D2913">
        <v>-12.13</v>
      </c>
      <c r="E2913">
        <v>2066</v>
      </c>
    </row>
    <row r="2914" spans="1:5">
      <c r="A2914">
        <v>93</v>
      </c>
      <c r="C2914">
        <v>115599.03999999999</v>
      </c>
      <c r="D2914">
        <v>11.72</v>
      </c>
      <c r="E2914">
        <v>2067</v>
      </c>
    </row>
    <row r="2915" spans="1:5">
      <c r="A2915">
        <v>93</v>
      </c>
      <c r="C2915">
        <v>115599.05</v>
      </c>
      <c r="D2915">
        <v>7.85</v>
      </c>
      <c r="E2915">
        <v>2067</v>
      </c>
    </row>
    <row r="2916" spans="1:5">
      <c r="A2916">
        <v>93</v>
      </c>
      <c r="C2916">
        <v>115599.07</v>
      </c>
      <c r="D2916">
        <v>3.83</v>
      </c>
      <c r="E2916">
        <v>2067</v>
      </c>
    </row>
    <row r="2917" spans="1:5">
      <c r="A2917">
        <v>93</v>
      </c>
      <c r="C2917">
        <v>115599.08</v>
      </c>
      <c r="D2917">
        <v>-0.2</v>
      </c>
      <c r="E2917">
        <v>2067</v>
      </c>
    </row>
    <row r="2918" spans="1:5">
      <c r="A2918">
        <v>93</v>
      </c>
      <c r="C2918">
        <v>115599.1</v>
      </c>
      <c r="D2918">
        <v>-4.17</v>
      </c>
      <c r="E2918">
        <v>2067</v>
      </c>
    </row>
    <row r="2919" spans="1:5">
      <c r="A2919">
        <v>93</v>
      </c>
      <c r="C2919">
        <v>115599.12</v>
      </c>
      <c r="D2919">
        <v>-8.2100000000000009</v>
      </c>
      <c r="E2919">
        <v>2067</v>
      </c>
    </row>
    <row r="2920" spans="1:5">
      <c r="A2920">
        <v>93</v>
      </c>
      <c r="C2920">
        <v>115599.13</v>
      </c>
      <c r="D2920">
        <v>-12.12</v>
      </c>
      <c r="E2920">
        <v>2067</v>
      </c>
    </row>
    <row r="2921" spans="1:5">
      <c r="A2921">
        <v>93</v>
      </c>
      <c r="C2921">
        <v>115602.91</v>
      </c>
      <c r="D2921">
        <v>11.68</v>
      </c>
      <c r="E2921">
        <v>2068</v>
      </c>
    </row>
    <row r="2922" spans="1:5">
      <c r="A2922">
        <v>93</v>
      </c>
      <c r="C2922">
        <v>115602.95</v>
      </c>
      <c r="D2922">
        <v>7.85</v>
      </c>
      <c r="E2922">
        <v>2068</v>
      </c>
    </row>
    <row r="2923" spans="1:5">
      <c r="A2923">
        <v>93</v>
      </c>
      <c r="C2923">
        <v>115602.99</v>
      </c>
      <c r="D2923">
        <v>3.83</v>
      </c>
      <c r="E2923">
        <v>2068</v>
      </c>
    </row>
    <row r="2924" spans="1:5">
      <c r="A2924">
        <v>93</v>
      </c>
      <c r="C2924">
        <v>115603.04</v>
      </c>
      <c r="D2924">
        <v>-0.2</v>
      </c>
      <c r="E2924">
        <v>2068</v>
      </c>
    </row>
    <row r="2925" spans="1:5">
      <c r="A2925">
        <v>93</v>
      </c>
      <c r="C2925">
        <v>115603.08</v>
      </c>
      <c r="D2925">
        <v>-4.17</v>
      </c>
      <c r="E2925">
        <v>2068</v>
      </c>
    </row>
    <row r="2926" spans="1:5">
      <c r="A2926">
        <v>93</v>
      </c>
      <c r="C2926">
        <v>115603.12</v>
      </c>
      <c r="D2926">
        <v>-8.2100000000000009</v>
      </c>
      <c r="E2926">
        <v>2068</v>
      </c>
    </row>
    <row r="2927" spans="1:5">
      <c r="A2927">
        <v>93</v>
      </c>
      <c r="C2927">
        <v>115603.16</v>
      </c>
      <c r="D2927">
        <v>-12.1</v>
      </c>
      <c r="E2927">
        <v>2068</v>
      </c>
    </row>
    <row r="2928" spans="1:5">
      <c r="A2928">
        <v>93</v>
      </c>
      <c r="C2928">
        <v>115606.94</v>
      </c>
      <c r="D2928">
        <v>11.72</v>
      </c>
      <c r="E2928">
        <v>2069</v>
      </c>
    </row>
    <row r="2929" spans="1:5">
      <c r="A2929">
        <v>93</v>
      </c>
      <c r="C2929">
        <v>115606.97</v>
      </c>
      <c r="D2929">
        <v>7.85</v>
      </c>
      <c r="E2929">
        <v>2069</v>
      </c>
    </row>
    <row r="2930" spans="1:5">
      <c r="A2930">
        <v>93</v>
      </c>
      <c r="C2930">
        <v>115607</v>
      </c>
      <c r="D2930">
        <v>3.83</v>
      </c>
      <c r="E2930">
        <v>2069</v>
      </c>
    </row>
    <row r="2931" spans="1:5">
      <c r="A2931">
        <v>93</v>
      </c>
      <c r="C2931">
        <v>115607.03999999999</v>
      </c>
      <c r="D2931">
        <v>-0.19</v>
      </c>
      <c r="E2931">
        <v>2069</v>
      </c>
    </row>
    <row r="2932" spans="1:5">
      <c r="A2932">
        <v>93</v>
      </c>
      <c r="C2932">
        <v>115607.07</v>
      </c>
      <c r="D2932">
        <v>-4.17</v>
      </c>
      <c r="E2932">
        <v>2069</v>
      </c>
    </row>
    <row r="2933" spans="1:5">
      <c r="A2933">
        <v>93</v>
      </c>
      <c r="C2933">
        <v>115607.11</v>
      </c>
      <c r="D2933">
        <v>-8.2100000000000009</v>
      </c>
      <c r="E2933">
        <v>2069</v>
      </c>
    </row>
    <row r="2934" spans="1:5">
      <c r="A2934">
        <v>93</v>
      </c>
      <c r="C2934">
        <v>115607.14</v>
      </c>
      <c r="D2934">
        <v>-12.12</v>
      </c>
      <c r="E2934">
        <v>2069</v>
      </c>
    </row>
    <row r="2935" spans="1:5">
      <c r="A2935">
        <v>93</v>
      </c>
      <c r="C2935">
        <v>115610.91</v>
      </c>
      <c r="D2935">
        <v>11.69</v>
      </c>
      <c r="E2935">
        <v>2070</v>
      </c>
    </row>
    <row r="2936" spans="1:5">
      <c r="A2936">
        <v>93</v>
      </c>
      <c r="C2936">
        <v>115610.95</v>
      </c>
      <c r="D2936">
        <v>7.85</v>
      </c>
      <c r="E2936">
        <v>2070</v>
      </c>
    </row>
    <row r="2937" spans="1:5">
      <c r="A2937">
        <v>93</v>
      </c>
      <c r="C2937">
        <v>115611</v>
      </c>
      <c r="D2937">
        <v>3.83</v>
      </c>
      <c r="E2937">
        <v>2070</v>
      </c>
    </row>
    <row r="2938" spans="1:5">
      <c r="A2938">
        <v>93</v>
      </c>
      <c r="C2938">
        <v>115611.05</v>
      </c>
      <c r="D2938">
        <v>-0.19</v>
      </c>
      <c r="E2938">
        <v>2070</v>
      </c>
    </row>
    <row r="2939" spans="1:5">
      <c r="A2939">
        <v>93</v>
      </c>
      <c r="C2939">
        <v>115611.09</v>
      </c>
      <c r="D2939">
        <v>-4.17</v>
      </c>
      <c r="E2939">
        <v>2070</v>
      </c>
    </row>
    <row r="2940" spans="1:5">
      <c r="A2940">
        <v>93</v>
      </c>
      <c r="C2940">
        <v>115611.14</v>
      </c>
      <c r="D2940">
        <v>-8.2100000000000009</v>
      </c>
      <c r="E2940">
        <v>2070</v>
      </c>
    </row>
    <row r="2941" spans="1:5">
      <c r="A2941">
        <v>93</v>
      </c>
      <c r="C2941">
        <v>115611.18</v>
      </c>
      <c r="D2941">
        <v>-12.09</v>
      </c>
      <c r="E2941">
        <v>2070</v>
      </c>
    </row>
    <row r="2942" spans="1:5">
      <c r="A2942">
        <v>93</v>
      </c>
      <c r="C2942">
        <v>115614.9</v>
      </c>
      <c r="D2942">
        <v>11.69</v>
      </c>
      <c r="E2942">
        <v>2071</v>
      </c>
    </row>
    <row r="2943" spans="1:5">
      <c r="A2943">
        <v>93</v>
      </c>
      <c r="C2943">
        <v>115614.94</v>
      </c>
      <c r="D2943">
        <v>7.85</v>
      </c>
      <c r="E2943">
        <v>2071</v>
      </c>
    </row>
    <row r="2944" spans="1:5">
      <c r="A2944">
        <v>93</v>
      </c>
      <c r="C2944">
        <v>115614.98</v>
      </c>
      <c r="D2944">
        <v>3.83</v>
      </c>
      <c r="E2944">
        <v>2071</v>
      </c>
    </row>
    <row r="2945" spans="1:5">
      <c r="A2945">
        <v>93</v>
      </c>
      <c r="C2945">
        <v>115615.01</v>
      </c>
      <c r="D2945">
        <v>-0.18</v>
      </c>
      <c r="E2945">
        <v>2071</v>
      </c>
    </row>
    <row r="2946" spans="1:5">
      <c r="A2946">
        <v>93</v>
      </c>
      <c r="C2946">
        <v>115615.05</v>
      </c>
      <c r="D2946">
        <v>-4.17</v>
      </c>
      <c r="E2946">
        <v>2071</v>
      </c>
    </row>
    <row r="2947" spans="1:5">
      <c r="A2947">
        <v>93</v>
      </c>
      <c r="C2947">
        <v>115615.09</v>
      </c>
      <c r="D2947">
        <v>-8.2100000000000009</v>
      </c>
      <c r="E2947">
        <v>2071</v>
      </c>
    </row>
    <row r="2948" spans="1:5">
      <c r="A2948">
        <v>93</v>
      </c>
      <c r="C2948">
        <v>115615.12</v>
      </c>
      <c r="D2948">
        <v>-12.15</v>
      </c>
      <c r="E2948">
        <v>2071</v>
      </c>
    </row>
    <row r="2949" spans="1:5">
      <c r="A2949">
        <v>93</v>
      </c>
      <c r="C2949">
        <v>115618.99</v>
      </c>
      <c r="D2949">
        <v>11.68</v>
      </c>
      <c r="E2949">
        <v>2072</v>
      </c>
    </row>
    <row r="2950" spans="1:5">
      <c r="A2950">
        <v>93</v>
      </c>
      <c r="C2950">
        <v>115619.01</v>
      </c>
      <c r="D2950">
        <v>7.85</v>
      </c>
      <c r="E2950">
        <v>2072</v>
      </c>
    </row>
    <row r="2951" spans="1:5">
      <c r="A2951">
        <v>93</v>
      </c>
      <c r="C2951">
        <v>115619.03</v>
      </c>
      <c r="D2951">
        <v>3.83</v>
      </c>
      <c r="E2951">
        <v>2072</v>
      </c>
    </row>
    <row r="2952" spans="1:5">
      <c r="A2952">
        <v>93</v>
      </c>
      <c r="C2952">
        <v>115619.05</v>
      </c>
      <c r="D2952">
        <v>-0.18</v>
      </c>
      <c r="E2952">
        <v>2072</v>
      </c>
    </row>
    <row r="2953" spans="1:5">
      <c r="A2953">
        <v>93</v>
      </c>
      <c r="C2953">
        <v>115619.07</v>
      </c>
      <c r="D2953">
        <v>-4.17</v>
      </c>
      <c r="E2953">
        <v>2072</v>
      </c>
    </row>
    <row r="2954" spans="1:5">
      <c r="A2954">
        <v>93</v>
      </c>
      <c r="C2954">
        <v>115619.09</v>
      </c>
      <c r="D2954">
        <v>-8.2100000000000009</v>
      </c>
      <c r="E2954">
        <v>2072</v>
      </c>
    </row>
    <row r="2955" spans="1:5">
      <c r="A2955">
        <v>93</v>
      </c>
      <c r="C2955">
        <v>115619.11</v>
      </c>
      <c r="D2955">
        <v>-12.12</v>
      </c>
      <c r="E2955">
        <v>2072</v>
      </c>
    </row>
    <row r="2956" spans="1:5">
      <c r="A2956">
        <v>93</v>
      </c>
      <c r="C2956">
        <v>115622.85</v>
      </c>
      <c r="D2956">
        <v>11.7</v>
      </c>
      <c r="E2956">
        <v>2073</v>
      </c>
    </row>
    <row r="2957" spans="1:5">
      <c r="A2957">
        <v>93</v>
      </c>
      <c r="C2957">
        <v>115622.89</v>
      </c>
      <c r="D2957">
        <v>7.85</v>
      </c>
      <c r="E2957">
        <v>2073</v>
      </c>
    </row>
    <row r="2958" spans="1:5">
      <c r="A2958">
        <v>93</v>
      </c>
      <c r="C2958">
        <v>115622.93</v>
      </c>
      <c r="D2958">
        <v>3.83</v>
      </c>
      <c r="E2958">
        <v>2073</v>
      </c>
    </row>
    <row r="2959" spans="1:5">
      <c r="A2959">
        <v>93</v>
      </c>
      <c r="C2959">
        <v>115622.98</v>
      </c>
      <c r="D2959">
        <v>-0.17</v>
      </c>
      <c r="E2959">
        <v>2073</v>
      </c>
    </row>
    <row r="2960" spans="1:5">
      <c r="A2960">
        <v>93</v>
      </c>
      <c r="C2960">
        <v>115623.02</v>
      </c>
      <c r="D2960">
        <v>-4.17</v>
      </c>
      <c r="E2960">
        <v>2073</v>
      </c>
    </row>
    <row r="2961" spans="1:5">
      <c r="A2961">
        <v>93</v>
      </c>
      <c r="C2961">
        <v>115623.07</v>
      </c>
      <c r="D2961">
        <v>-8.2100000000000009</v>
      </c>
      <c r="E2961">
        <v>2073</v>
      </c>
    </row>
    <row r="2962" spans="1:5">
      <c r="A2962">
        <v>93</v>
      </c>
      <c r="C2962">
        <v>115623.11</v>
      </c>
      <c r="D2962">
        <v>-12.14</v>
      </c>
      <c r="E2962">
        <v>2073</v>
      </c>
    </row>
    <row r="2963" spans="1:5">
      <c r="A2963">
        <v>93</v>
      </c>
      <c r="C2963">
        <v>115626.9</v>
      </c>
      <c r="D2963">
        <v>11.67</v>
      </c>
      <c r="E2963">
        <v>2074</v>
      </c>
    </row>
    <row r="2964" spans="1:5">
      <c r="A2964">
        <v>93</v>
      </c>
      <c r="C2964">
        <v>115626.98</v>
      </c>
      <c r="D2964">
        <v>7.85</v>
      </c>
      <c r="E2964">
        <v>2074</v>
      </c>
    </row>
    <row r="2965" spans="1:5">
      <c r="A2965">
        <v>93</v>
      </c>
      <c r="C2965">
        <v>115627</v>
      </c>
      <c r="D2965">
        <v>3.83</v>
      </c>
      <c r="E2965">
        <v>2074</v>
      </c>
    </row>
    <row r="2966" spans="1:5">
      <c r="A2966">
        <v>93</v>
      </c>
      <c r="C2966">
        <v>115627.03</v>
      </c>
      <c r="D2966">
        <v>-0.17</v>
      </c>
      <c r="E2966">
        <v>2074</v>
      </c>
    </row>
    <row r="2967" spans="1:5">
      <c r="A2967">
        <v>93</v>
      </c>
      <c r="C2967">
        <v>115627.09</v>
      </c>
      <c r="D2967">
        <v>-4.17</v>
      </c>
      <c r="E2967">
        <v>2074</v>
      </c>
    </row>
    <row r="2968" spans="1:5">
      <c r="A2968">
        <v>93</v>
      </c>
      <c r="C2968">
        <v>115627.1</v>
      </c>
      <c r="D2968">
        <v>-8.2100000000000009</v>
      </c>
      <c r="E2968">
        <v>2074</v>
      </c>
    </row>
    <row r="2969" spans="1:5">
      <c r="A2969">
        <v>93</v>
      </c>
      <c r="C2969">
        <v>115627.12</v>
      </c>
      <c r="D2969">
        <v>-12.17</v>
      </c>
      <c r="E2969">
        <v>2074</v>
      </c>
    </row>
    <row r="2970" spans="1:5">
      <c r="A2970">
        <v>93</v>
      </c>
      <c r="C2970">
        <v>115630.92</v>
      </c>
      <c r="D2970">
        <v>11.7</v>
      </c>
      <c r="E2970">
        <v>2075</v>
      </c>
    </row>
    <row r="2971" spans="1:5">
      <c r="A2971">
        <v>93</v>
      </c>
      <c r="C2971">
        <v>115630.96</v>
      </c>
      <c r="D2971">
        <v>7.85</v>
      </c>
      <c r="E2971">
        <v>2075</v>
      </c>
    </row>
    <row r="2972" spans="1:5">
      <c r="A2972">
        <v>93</v>
      </c>
      <c r="C2972">
        <v>115631.01</v>
      </c>
      <c r="D2972">
        <v>3.83</v>
      </c>
      <c r="E2972">
        <v>2075</v>
      </c>
    </row>
    <row r="2973" spans="1:5">
      <c r="A2973">
        <v>93</v>
      </c>
      <c r="C2973">
        <v>115631.06</v>
      </c>
      <c r="D2973">
        <v>-0.17</v>
      </c>
      <c r="E2973">
        <v>2075</v>
      </c>
    </row>
    <row r="2974" spans="1:5">
      <c r="A2974">
        <v>93</v>
      </c>
      <c r="C2974">
        <v>115631.1</v>
      </c>
      <c r="D2974">
        <v>-4.17</v>
      </c>
      <c r="E2974">
        <v>2075</v>
      </c>
    </row>
    <row r="2975" spans="1:5">
      <c r="A2975">
        <v>93</v>
      </c>
      <c r="C2975">
        <v>115631.15</v>
      </c>
      <c r="D2975">
        <v>-8.2100000000000009</v>
      </c>
      <c r="E2975">
        <v>2075</v>
      </c>
    </row>
    <row r="2976" spans="1:5">
      <c r="A2976">
        <v>93</v>
      </c>
      <c r="C2976">
        <v>115631.2</v>
      </c>
      <c r="D2976">
        <v>-12.14</v>
      </c>
      <c r="E2976">
        <v>2075</v>
      </c>
    </row>
    <row r="2977" spans="1:5">
      <c r="A2977">
        <v>93</v>
      </c>
      <c r="C2977">
        <v>115635</v>
      </c>
      <c r="D2977">
        <v>11.69</v>
      </c>
      <c r="E2977">
        <v>2076</v>
      </c>
    </row>
    <row r="2978" spans="1:5">
      <c r="A2978">
        <v>93</v>
      </c>
      <c r="C2978">
        <v>115635.03</v>
      </c>
      <c r="D2978">
        <v>7.84</v>
      </c>
      <c r="E2978">
        <v>2076</v>
      </c>
    </row>
    <row r="2979" spans="1:5">
      <c r="A2979">
        <v>93</v>
      </c>
      <c r="C2979">
        <v>115635.07</v>
      </c>
      <c r="D2979">
        <v>3.82</v>
      </c>
      <c r="E2979">
        <v>2076</v>
      </c>
    </row>
    <row r="2980" spans="1:5">
      <c r="A2980">
        <v>93</v>
      </c>
      <c r="C2980">
        <v>115635.1</v>
      </c>
      <c r="D2980">
        <v>-0.17</v>
      </c>
      <c r="E2980">
        <v>2076</v>
      </c>
    </row>
    <row r="2981" spans="1:5">
      <c r="A2981">
        <v>93</v>
      </c>
      <c r="C2981">
        <v>115635.13</v>
      </c>
      <c r="D2981">
        <v>-4.18</v>
      </c>
      <c r="E2981">
        <v>2076</v>
      </c>
    </row>
    <row r="2982" spans="1:5">
      <c r="A2982">
        <v>93</v>
      </c>
      <c r="C2982">
        <v>115635.16</v>
      </c>
      <c r="D2982">
        <v>-8.2100000000000009</v>
      </c>
      <c r="E2982">
        <v>2076</v>
      </c>
    </row>
    <row r="2983" spans="1:5">
      <c r="A2983">
        <v>93</v>
      </c>
      <c r="C2983">
        <v>115635.19</v>
      </c>
      <c r="D2983">
        <v>-12.18</v>
      </c>
      <c r="E2983">
        <v>2076</v>
      </c>
    </row>
    <row r="2984" spans="1:5">
      <c r="A2984">
        <v>94</v>
      </c>
      <c r="C2984">
        <v>115638.93</v>
      </c>
      <c r="D2984">
        <v>11.69</v>
      </c>
      <c r="E2984">
        <v>2077</v>
      </c>
    </row>
    <row r="2985" spans="1:5">
      <c r="A2985">
        <v>94</v>
      </c>
      <c r="C2985">
        <v>115638.96</v>
      </c>
      <c r="D2985">
        <v>7.84</v>
      </c>
      <c r="E2985">
        <v>2077</v>
      </c>
    </row>
    <row r="2986" spans="1:5">
      <c r="A2986">
        <v>94</v>
      </c>
      <c r="C2986">
        <v>115639</v>
      </c>
      <c r="D2986">
        <v>3.82</v>
      </c>
      <c r="E2986">
        <v>2077</v>
      </c>
    </row>
    <row r="2987" spans="1:5">
      <c r="A2987">
        <v>94</v>
      </c>
      <c r="C2987">
        <v>115639.03999999999</v>
      </c>
      <c r="D2987">
        <v>-0.17</v>
      </c>
      <c r="E2987">
        <v>2077</v>
      </c>
    </row>
    <row r="2988" spans="1:5">
      <c r="A2988">
        <v>94</v>
      </c>
      <c r="C2988">
        <v>115639.07</v>
      </c>
      <c r="D2988">
        <v>-4.18</v>
      </c>
      <c r="E2988">
        <v>2077</v>
      </c>
    </row>
    <row r="2989" spans="1:5">
      <c r="A2989">
        <v>94</v>
      </c>
      <c r="C2989">
        <v>115639.11</v>
      </c>
      <c r="D2989">
        <v>-8.2100000000000009</v>
      </c>
      <c r="E2989">
        <v>2077</v>
      </c>
    </row>
    <row r="2990" spans="1:5">
      <c r="A2990">
        <v>94</v>
      </c>
      <c r="C2990">
        <v>115639.15</v>
      </c>
      <c r="D2990">
        <v>-12.18</v>
      </c>
      <c r="E2990">
        <v>2077</v>
      </c>
    </row>
    <row r="2991" spans="1:5">
      <c r="A2991">
        <v>94</v>
      </c>
      <c r="C2991">
        <v>115642.93</v>
      </c>
      <c r="D2991">
        <v>11.64</v>
      </c>
      <c r="E2991">
        <v>2078</v>
      </c>
    </row>
    <row r="2992" spans="1:5">
      <c r="A2992">
        <v>94</v>
      </c>
      <c r="C2992">
        <v>115642.96</v>
      </c>
      <c r="D2992">
        <v>7.84</v>
      </c>
      <c r="E2992">
        <v>2078</v>
      </c>
    </row>
    <row r="2993" spans="1:5">
      <c r="A2993">
        <v>94</v>
      </c>
      <c r="C2993">
        <v>115643</v>
      </c>
      <c r="D2993">
        <v>3.82</v>
      </c>
      <c r="E2993">
        <v>2078</v>
      </c>
    </row>
    <row r="2994" spans="1:5">
      <c r="A2994">
        <v>94</v>
      </c>
      <c r="C2994">
        <v>115643.03</v>
      </c>
      <c r="D2994">
        <v>-0.17</v>
      </c>
      <c r="E2994">
        <v>2078</v>
      </c>
    </row>
    <row r="2995" spans="1:5">
      <c r="A2995">
        <v>94</v>
      </c>
      <c r="C2995">
        <v>115643.06</v>
      </c>
      <c r="D2995">
        <v>-4.18</v>
      </c>
      <c r="E2995">
        <v>2078</v>
      </c>
    </row>
    <row r="2996" spans="1:5">
      <c r="A2996">
        <v>94</v>
      </c>
      <c r="C2996">
        <v>115643.09</v>
      </c>
      <c r="D2996">
        <v>-8.2100000000000009</v>
      </c>
      <c r="E2996">
        <v>2078</v>
      </c>
    </row>
    <row r="2997" spans="1:5">
      <c r="A2997">
        <v>94</v>
      </c>
      <c r="C2997">
        <v>115643.12</v>
      </c>
      <c r="D2997">
        <v>-12.11</v>
      </c>
      <c r="E2997">
        <v>2078</v>
      </c>
    </row>
    <row r="2998" spans="1:5">
      <c r="A2998">
        <v>94</v>
      </c>
      <c r="C2998">
        <v>115646.97</v>
      </c>
      <c r="D2998">
        <v>11.66</v>
      </c>
      <c r="E2998">
        <v>2079</v>
      </c>
    </row>
    <row r="2999" spans="1:5">
      <c r="A2999">
        <v>94</v>
      </c>
      <c r="C2999">
        <v>115646.99</v>
      </c>
      <c r="D2999">
        <v>7.84</v>
      </c>
      <c r="E2999">
        <v>2079</v>
      </c>
    </row>
    <row r="3000" spans="1:5">
      <c r="A3000">
        <v>94</v>
      </c>
      <c r="C3000">
        <v>115647.02</v>
      </c>
      <c r="D3000">
        <v>3.82</v>
      </c>
      <c r="E3000">
        <v>2079</v>
      </c>
    </row>
    <row r="3001" spans="1:5">
      <c r="A3001">
        <v>94</v>
      </c>
      <c r="C3001">
        <v>115647.03999999999</v>
      </c>
      <c r="D3001">
        <v>-0.17</v>
      </c>
      <c r="E3001">
        <v>2079</v>
      </c>
    </row>
    <row r="3002" spans="1:5">
      <c r="A3002">
        <v>94</v>
      </c>
      <c r="C3002">
        <v>115647.07</v>
      </c>
      <c r="D3002">
        <v>-4.1900000000000004</v>
      </c>
      <c r="E3002">
        <v>2079</v>
      </c>
    </row>
    <row r="3003" spans="1:5">
      <c r="A3003">
        <v>94</v>
      </c>
      <c r="C3003">
        <v>115647.09</v>
      </c>
      <c r="D3003">
        <v>-8.2100000000000009</v>
      </c>
      <c r="E3003">
        <v>2079</v>
      </c>
    </row>
    <row r="3004" spans="1:5">
      <c r="A3004">
        <v>94</v>
      </c>
      <c r="C3004">
        <v>115647.11</v>
      </c>
      <c r="D3004">
        <v>-12.15</v>
      </c>
      <c r="E3004">
        <v>2079</v>
      </c>
    </row>
    <row r="3005" spans="1:5">
      <c r="A3005">
        <v>94</v>
      </c>
      <c r="C3005">
        <v>115650.9</v>
      </c>
      <c r="D3005">
        <v>11.71</v>
      </c>
      <c r="E3005">
        <v>2080</v>
      </c>
    </row>
    <row r="3006" spans="1:5">
      <c r="A3006">
        <v>94</v>
      </c>
      <c r="C3006">
        <v>115650.92</v>
      </c>
      <c r="D3006">
        <v>7.83</v>
      </c>
      <c r="E3006">
        <v>2080</v>
      </c>
    </row>
    <row r="3007" spans="1:5">
      <c r="A3007">
        <v>94</v>
      </c>
      <c r="C3007">
        <v>115650.94</v>
      </c>
      <c r="D3007">
        <v>3.81</v>
      </c>
      <c r="E3007">
        <v>2080</v>
      </c>
    </row>
    <row r="3008" spans="1:5">
      <c r="A3008">
        <v>94</v>
      </c>
      <c r="C3008">
        <v>115650.96</v>
      </c>
      <c r="D3008">
        <v>-0.17</v>
      </c>
      <c r="E3008">
        <v>2080</v>
      </c>
    </row>
    <row r="3009" spans="1:5">
      <c r="A3009">
        <v>94</v>
      </c>
      <c r="C3009">
        <v>115650.98</v>
      </c>
      <c r="D3009">
        <v>-4.1900000000000004</v>
      </c>
      <c r="E3009">
        <v>2080</v>
      </c>
    </row>
    <row r="3010" spans="1:5">
      <c r="A3010">
        <v>94</v>
      </c>
      <c r="C3010">
        <v>115651</v>
      </c>
      <c r="D3010">
        <v>-8.2200000000000006</v>
      </c>
      <c r="E3010">
        <v>2080</v>
      </c>
    </row>
    <row r="3011" spans="1:5">
      <c r="A3011">
        <v>94</v>
      </c>
      <c r="C3011">
        <v>115651.02</v>
      </c>
      <c r="D3011">
        <v>-12.13</v>
      </c>
      <c r="E3011">
        <v>2080</v>
      </c>
    </row>
    <row r="3012" spans="1:5">
      <c r="A3012">
        <v>94</v>
      </c>
      <c r="C3012">
        <v>115655</v>
      </c>
      <c r="D3012">
        <v>7.83</v>
      </c>
      <c r="E3012">
        <v>2081</v>
      </c>
    </row>
    <row r="3013" spans="1:5">
      <c r="A3013">
        <v>94</v>
      </c>
      <c r="C3013">
        <v>115655</v>
      </c>
      <c r="D3013">
        <v>11.69</v>
      </c>
      <c r="E3013">
        <v>2081</v>
      </c>
    </row>
    <row r="3014" spans="1:5">
      <c r="A3014">
        <v>94</v>
      </c>
      <c r="C3014">
        <v>115655.02</v>
      </c>
      <c r="D3014">
        <v>3.81</v>
      </c>
      <c r="E3014">
        <v>2081</v>
      </c>
    </row>
    <row r="3015" spans="1:5">
      <c r="A3015">
        <v>94</v>
      </c>
      <c r="C3015">
        <v>115655.03</v>
      </c>
      <c r="D3015">
        <v>-0.16</v>
      </c>
      <c r="E3015">
        <v>2081</v>
      </c>
    </row>
    <row r="3016" spans="1:5">
      <c r="A3016">
        <v>94</v>
      </c>
      <c r="C3016">
        <v>115655.03999999999</v>
      </c>
      <c r="D3016">
        <v>-4.1900000000000004</v>
      </c>
      <c r="E3016">
        <v>2081</v>
      </c>
    </row>
    <row r="3017" spans="1:5">
      <c r="A3017">
        <v>94</v>
      </c>
      <c r="C3017">
        <v>115655.05</v>
      </c>
      <c r="D3017">
        <v>-8.2200000000000006</v>
      </c>
      <c r="E3017">
        <v>2081</v>
      </c>
    </row>
    <row r="3018" spans="1:5">
      <c r="A3018">
        <v>94</v>
      </c>
      <c r="C3018">
        <v>115655.06</v>
      </c>
      <c r="D3018">
        <v>-12.22</v>
      </c>
      <c r="E3018">
        <v>2081</v>
      </c>
    </row>
    <row r="3019" spans="1:5">
      <c r="A3019">
        <v>94</v>
      </c>
      <c r="C3019">
        <v>115658.99</v>
      </c>
      <c r="D3019">
        <v>-12.15</v>
      </c>
      <c r="E3019">
        <v>2082</v>
      </c>
    </row>
    <row r="3020" spans="1:5">
      <c r="A3020">
        <v>94</v>
      </c>
      <c r="C3020">
        <v>115659</v>
      </c>
      <c r="D3020">
        <v>-8.2200000000000006</v>
      </c>
      <c r="E3020">
        <v>2082</v>
      </c>
    </row>
    <row r="3021" spans="1:5">
      <c r="A3021">
        <v>94</v>
      </c>
      <c r="C3021">
        <v>115659.01</v>
      </c>
      <c r="D3021">
        <v>-4.2</v>
      </c>
      <c r="E3021">
        <v>2082</v>
      </c>
    </row>
    <row r="3022" spans="1:5">
      <c r="A3022">
        <v>94</v>
      </c>
      <c r="C3022">
        <v>115659.02</v>
      </c>
      <c r="D3022">
        <v>-0.16</v>
      </c>
      <c r="E3022">
        <v>2082</v>
      </c>
    </row>
    <row r="3023" spans="1:5">
      <c r="A3023">
        <v>94</v>
      </c>
      <c r="C3023">
        <v>115659.04</v>
      </c>
      <c r="D3023">
        <v>3.81</v>
      </c>
      <c r="E3023">
        <v>2082</v>
      </c>
    </row>
    <row r="3024" spans="1:5">
      <c r="A3024">
        <v>94</v>
      </c>
      <c r="C3024">
        <v>115659.05</v>
      </c>
      <c r="D3024">
        <v>7.83</v>
      </c>
      <c r="E3024">
        <v>2082</v>
      </c>
    </row>
    <row r="3025" spans="1:5">
      <c r="A3025">
        <v>94</v>
      </c>
      <c r="C3025">
        <v>115659.06</v>
      </c>
      <c r="D3025">
        <v>11.7</v>
      </c>
      <c r="E3025">
        <v>2082</v>
      </c>
    </row>
    <row r="3026" spans="1:5">
      <c r="A3026">
        <v>94</v>
      </c>
      <c r="C3026">
        <v>115662.99</v>
      </c>
      <c r="D3026">
        <v>3.81</v>
      </c>
      <c r="E3026">
        <v>2083</v>
      </c>
    </row>
    <row r="3027" spans="1:5">
      <c r="A3027">
        <v>94</v>
      </c>
      <c r="C3027">
        <v>115662.99</v>
      </c>
      <c r="D3027">
        <v>7.83</v>
      </c>
      <c r="E3027">
        <v>2083</v>
      </c>
    </row>
    <row r="3028" spans="1:5">
      <c r="A3028">
        <v>94</v>
      </c>
      <c r="C3028">
        <v>115662.99</v>
      </c>
      <c r="D3028">
        <v>11.69</v>
      </c>
      <c r="E3028">
        <v>2083</v>
      </c>
    </row>
    <row r="3029" spans="1:5">
      <c r="A3029">
        <v>94</v>
      </c>
      <c r="C3029">
        <v>115663</v>
      </c>
      <c r="D3029">
        <v>-12.12</v>
      </c>
      <c r="E3029">
        <v>2083</v>
      </c>
    </row>
    <row r="3030" spans="1:5">
      <c r="A3030">
        <v>94</v>
      </c>
      <c r="C3030">
        <v>115663</v>
      </c>
      <c r="D3030">
        <v>-8.2200000000000006</v>
      </c>
      <c r="E3030">
        <v>2083</v>
      </c>
    </row>
    <row r="3031" spans="1:5">
      <c r="A3031">
        <v>94</v>
      </c>
      <c r="C3031">
        <v>115663</v>
      </c>
      <c r="D3031">
        <v>-4.2</v>
      </c>
      <c r="E3031">
        <v>2083</v>
      </c>
    </row>
    <row r="3032" spans="1:5">
      <c r="A3032">
        <v>94</v>
      </c>
      <c r="C3032">
        <v>115663</v>
      </c>
      <c r="D3032">
        <v>-0.16</v>
      </c>
      <c r="E3032">
        <v>2083</v>
      </c>
    </row>
    <row r="3033" spans="1:5">
      <c r="A3033">
        <v>94</v>
      </c>
      <c r="C3033">
        <v>115666.95</v>
      </c>
      <c r="D3033">
        <v>-8.2200000000000006</v>
      </c>
      <c r="E3033">
        <v>2084</v>
      </c>
    </row>
    <row r="3034" spans="1:5">
      <c r="A3034">
        <v>94</v>
      </c>
      <c r="C3034">
        <v>115666.95</v>
      </c>
      <c r="D3034">
        <v>-4.2</v>
      </c>
      <c r="E3034">
        <v>2084</v>
      </c>
    </row>
    <row r="3035" spans="1:5">
      <c r="A3035">
        <v>94</v>
      </c>
      <c r="C3035">
        <v>115666.95</v>
      </c>
      <c r="D3035">
        <v>-0.16</v>
      </c>
      <c r="E3035">
        <v>2084</v>
      </c>
    </row>
    <row r="3036" spans="1:5">
      <c r="A3036">
        <v>94</v>
      </c>
      <c r="C3036">
        <v>115666.95</v>
      </c>
      <c r="D3036">
        <v>3.8</v>
      </c>
      <c r="E3036">
        <v>2084</v>
      </c>
    </row>
    <row r="3037" spans="1:5">
      <c r="A3037">
        <v>94</v>
      </c>
      <c r="C3037">
        <v>115666.95</v>
      </c>
      <c r="D3037">
        <v>7.82</v>
      </c>
      <c r="E3037">
        <v>2084</v>
      </c>
    </row>
    <row r="3038" spans="1:5">
      <c r="A3038">
        <v>94</v>
      </c>
      <c r="C3038">
        <v>115666.95</v>
      </c>
      <c r="D3038">
        <v>11.68</v>
      </c>
      <c r="E3038">
        <v>2084</v>
      </c>
    </row>
    <row r="3039" spans="1:5">
      <c r="A3039">
        <v>94</v>
      </c>
      <c r="C3039">
        <v>115666.96</v>
      </c>
      <c r="D3039">
        <v>-12.15</v>
      </c>
      <c r="E3039">
        <v>2084</v>
      </c>
    </row>
    <row r="3040" spans="1:5">
      <c r="A3040">
        <v>94</v>
      </c>
      <c r="C3040">
        <v>115670.96</v>
      </c>
      <c r="D3040">
        <v>-12.15</v>
      </c>
      <c r="E3040">
        <v>2085</v>
      </c>
    </row>
    <row r="3041" spans="1:5">
      <c r="A3041">
        <v>94</v>
      </c>
      <c r="C3041">
        <v>115670.96</v>
      </c>
      <c r="D3041">
        <v>-8.2200000000000006</v>
      </c>
      <c r="E3041">
        <v>2085</v>
      </c>
    </row>
    <row r="3042" spans="1:5">
      <c r="A3042">
        <v>94</v>
      </c>
      <c r="C3042">
        <v>115670.97</v>
      </c>
      <c r="D3042">
        <v>-4.21</v>
      </c>
      <c r="E3042">
        <v>2085</v>
      </c>
    </row>
    <row r="3043" spans="1:5">
      <c r="A3043">
        <v>94</v>
      </c>
      <c r="C3043">
        <v>115670.97</v>
      </c>
      <c r="D3043">
        <v>-0.16</v>
      </c>
      <c r="E3043">
        <v>2085</v>
      </c>
    </row>
    <row r="3044" spans="1:5">
      <c r="A3044">
        <v>94</v>
      </c>
      <c r="C3044">
        <v>115670.98</v>
      </c>
      <c r="D3044">
        <v>3.8</v>
      </c>
      <c r="E3044">
        <v>2085</v>
      </c>
    </row>
    <row r="3045" spans="1:5">
      <c r="A3045">
        <v>94</v>
      </c>
      <c r="C3045">
        <v>115670.98</v>
      </c>
      <c r="D3045">
        <v>7.82</v>
      </c>
      <c r="E3045">
        <v>2085</v>
      </c>
    </row>
    <row r="3046" spans="1:5">
      <c r="A3046">
        <v>94</v>
      </c>
      <c r="C3046">
        <v>115670.98</v>
      </c>
      <c r="D3046">
        <v>11.7</v>
      </c>
      <c r="E3046">
        <v>2085</v>
      </c>
    </row>
    <row r="3047" spans="1:5">
      <c r="A3047">
        <v>94</v>
      </c>
      <c r="C3047">
        <v>115674.94</v>
      </c>
      <c r="D3047">
        <v>11.66</v>
      </c>
      <c r="E3047">
        <v>2086</v>
      </c>
    </row>
    <row r="3048" spans="1:5">
      <c r="A3048">
        <v>94</v>
      </c>
      <c r="C3048">
        <v>115674.95</v>
      </c>
      <c r="D3048">
        <v>7.82</v>
      </c>
      <c r="E3048">
        <v>2086</v>
      </c>
    </row>
    <row r="3049" spans="1:5">
      <c r="A3049">
        <v>94</v>
      </c>
      <c r="C3049">
        <v>115674.96</v>
      </c>
      <c r="D3049">
        <v>3.8</v>
      </c>
      <c r="E3049">
        <v>2086</v>
      </c>
    </row>
    <row r="3050" spans="1:5">
      <c r="A3050">
        <v>94</v>
      </c>
      <c r="C3050">
        <v>115674.97</v>
      </c>
      <c r="D3050">
        <v>-0.16</v>
      </c>
      <c r="E3050">
        <v>2086</v>
      </c>
    </row>
    <row r="3051" spans="1:5">
      <c r="A3051">
        <v>94</v>
      </c>
      <c r="C3051">
        <v>115674.98</v>
      </c>
      <c r="D3051">
        <v>-4.21</v>
      </c>
      <c r="E3051">
        <v>2086</v>
      </c>
    </row>
    <row r="3052" spans="1:5">
      <c r="A3052">
        <v>94</v>
      </c>
      <c r="C3052">
        <v>115674.99</v>
      </c>
      <c r="D3052">
        <v>-8.2200000000000006</v>
      </c>
      <c r="E3052">
        <v>2086</v>
      </c>
    </row>
    <row r="3053" spans="1:5">
      <c r="A3053">
        <v>94</v>
      </c>
      <c r="C3053">
        <v>115675</v>
      </c>
      <c r="D3053">
        <v>-12.16</v>
      </c>
      <c r="E3053">
        <v>2086</v>
      </c>
    </row>
    <row r="3054" spans="1:5">
      <c r="A3054">
        <v>94</v>
      </c>
      <c r="C3054">
        <v>115679.01</v>
      </c>
      <c r="D3054">
        <v>3.8</v>
      </c>
      <c r="E3054">
        <v>2087</v>
      </c>
    </row>
    <row r="3055" spans="1:5">
      <c r="A3055">
        <v>94</v>
      </c>
      <c r="C3055">
        <v>115679.01</v>
      </c>
      <c r="D3055">
        <v>7.82</v>
      </c>
      <c r="E3055">
        <v>2087</v>
      </c>
    </row>
    <row r="3056" spans="1:5">
      <c r="A3056">
        <v>94</v>
      </c>
      <c r="C3056">
        <v>115679.01</v>
      </c>
      <c r="D3056">
        <v>11.65</v>
      </c>
      <c r="E3056">
        <v>2087</v>
      </c>
    </row>
    <row r="3057" spans="1:5">
      <c r="A3057">
        <v>94</v>
      </c>
      <c r="C3057">
        <v>115679.02</v>
      </c>
      <c r="D3057">
        <v>-8.2200000000000006</v>
      </c>
      <c r="E3057">
        <v>2087</v>
      </c>
    </row>
    <row r="3058" spans="1:5">
      <c r="A3058">
        <v>94</v>
      </c>
      <c r="C3058">
        <v>115679.02</v>
      </c>
      <c r="D3058">
        <v>-4.21</v>
      </c>
      <c r="E3058">
        <v>2087</v>
      </c>
    </row>
    <row r="3059" spans="1:5">
      <c r="A3059">
        <v>94</v>
      </c>
      <c r="C3059">
        <v>115679.02</v>
      </c>
      <c r="D3059">
        <v>-0.16</v>
      </c>
      <c r="E3059">
        <v>2087</v>
      </c>
    </row>
    <row r="3060" spans="1:5">
      <c r="A3060">
        <v>94</v>
      </c>
      <c r="C3060">
        <v>115679.03</v>
      </c>
      <c r="D3060">
        <v>-12.18</v>
      </c>
      <c r="E3060">
        <v>2087</v>
      </c>
    </row>
    <row r="3061" spans="1:5">
      <c r="A3061">
        <v>94</v>
      </c>
      <c r="C3061">
        <v>115682.99</v>
      </c>
      <c r="D3061">
        <v>3.8</v>
      </c>
      <c r="E3061">
        <v>2088</v>
      </c>
    </row>
    <row r="3062" spans="1:5">
      <c r="A3062">
        <v>94</v>
      </c>
      <c r="C3062">
        <v>115682.99</v>
      </c>
      <c r="D3062">
        <v>7.81</v>
      </c>
      <c r="E3062">
        <v>2088</v>
      </c>
    </row>
    <row r="3063" spans="1:5">
      <c r="A3063">
        <v>94</v>
      </c>
      <c r="C3063">
        <v>115682.99</v>
      </c>
      <c r="D3063">
        <v>11.67</v>
      </c>
      <c r="E3063">
        <v>2088</v>
      </c>
    </row>
    <row r="3064" spans="1:5">
      <c r="A3064">
        <v>94</v>
      </c>
      <c r="C3064">
        <v>115683</v>
      </c>
      <c r="D3064">
        <v>-8.2200000000000006</v>
      </c>
      <c r="E3064">
        <v>2088</v>
      </c>
    </row>
    <row r="3065" spans="1:5">
      <c r="A3065">
        <v>94</v>
      </c>
      <c r="C3065">
        <v>115683</v>
      </c>
      <c r="D3065">
        <v>-4.21</v>
      </c>
      <c r="E3065">
        <v>2088</v>
      </c>
    </row>
    <row r="3066" spans="1:5">
      <c r="A3066">
        <v>94</v>
      </c>
      <c r="C3066">
        <v>115683</v>
      </c>
      <c r="D3066">
        <v>-0.16</v>
      </c>
      <c r="E3066">
        <v>2088</v>
      </c>
    </row>
    <row r="3067" spans="1:5">
      <c r="A3067">
        <v>94</v>
      </c>
      <c r="C3067">
        <v>115683.01</v>
      </c>
      <c r="D3067">
        <v>-12.14</v>
      </c>
      <c r="E3067">
        <v>2088</v>
      </c>
    </row>
    <row r="3068" spans="1:5">
      <c r="A3068">
        <v>94</v>
      </c>
      <c r="C3068">
        <v>115686.99</v>
      </c>
      <c r="D3068">
        <v>-12.13</v>
      </c>
      <c r="E3068">
        <v>2089</v>
      </c>
    </row>
    <row r="3069" spans="1:5">
      <c r="A3069">
        <v>94</v>
      </c>
      <c r="C3069">
        <v>115687</v>
      </c>
      <c r="D3069">
        <v>-8.2200000000000006</v>
      </c>
      <c r="E3069">
        <v>2089</v>
      </c>
    </row>
    <row r="3070" spans="1:5">
      <c r="A3070">
        <v>94</v>
      </c>
      <c r="C3070">
        <v>115687.01</v>
      </c>
      <c r="D3070">
        <v>-4.22</v>
      </c>
      <c r="E3070">
        <v>2089</v>
      </c>
    </row>
    <row r="3071" spans="1:5">
      <c r="A3071">
        <v>94</v>
      </c>
      <c r="C3071">
        <v>115687.02</v>
      </c>
      <c r="D3071">
        <v>-0.16</v>
      </c>
      <c r="E3071">
        <v>2089</v>
      </c>
    </row>
    <row r="3072" spans="1:5">
      <c r="A3072">
        <v>94</v>
      </c>
      <c r="C3072">
        <v>115687.03</v>
      </c>
      <c r="D3072">
        <v>3.79</v>
      </c>
      <c r="E3072">
        <v>2089</v>
      </c>
    </row>
    <row r="3073" spans="1:5">
      <c r="A3073">
        <v>94</v>
      </c>
      <c r="C3073">
        <v>115687.03999999999</v>
      </c>
      <c r="D3073">
        <v>7.81</v>
      </c>
      <c r="E3073">
        <v>2089</v>
      </c>
    </row>
    <row r="3074" spans="1:5">
      <c r="A3074">
        <v>94</v>
      </c>
      <c r="C3074">
        <v>115687.05</v>
      </c>
      <c r="D3074">
        <v>11.68</v>
      </c>
      <c r="E3074">
        <v>2089</v>
      </c>
    </row>
    <row r="3075" spans="1:5">
      <c r="A3075">
        <v>94</v>
      </c>
      <c r="C3075">
        <v>115690.98</v>
      </c>
      <c r="D3075">
        <v>11.68</v>
      </c>
      <c r="E3075">
        <v>2090</v>
      </c>
    </row>
    <row r="3076" spans="1:5">
      <c r="A3076">
        <v>94</v>
      </c>
      <c r="C3076">
        <v>115690.99</v>
      </c>
      <c r="D3076">
        <v>3.79</v>
      </c>
      <c r="E3076">
        <v>2090</v>
      </c>
    </row>
    <row r="3077" spans="1:5">
      <c r="A3077">
        <v>94</v>
      </c>
      <c r="C3077">
        <v>115690.99</v>
      </c>
      <c r="D3077">
        <v>7.81</v>
      </c>
      <c r="E3077">
        <v>2090</v>
      </c>
    </row>
    <row r="3078" spans="1:5">
      <c r="A3078">
        <v>94</v>
      </c>
      <c r="C3078">
        <v>115691</v>
      </c>
      <c r="D3078">
        <v>-0.16</v>
      </c>
      <c r="E3078">
        <v>2090</v>
      </c>
    </row>
    <row r="3079" spans="1:5">
      <c r="A3079">
        <v>94</v>
      </c>
      <c r="C3079">
        <v>115691.01</v>
      </c>
      <c r="D3079">
        <v>-8.2200000000000006</v>
      </c>
      <c r="E3079">
        <v>2090</v>
      </c>
    </row>
    <row r="3080" spans="1:5">
      <c r="A3080">
        <v>94</v>
      </c>
      <c r="C3080">
        <v>115691.01</v>
      </c>
      <c r="D3080">
        <v>-4.22</v>
      </c>
      <c r="E3080">
        <v>2090</v>
      </c>
    </row>
    <row r="3081" spans="1:5">
      <c r="A3081">
        <v>94</v>
      </c>
      <c r="C3081">
        <v>115691.02</v>
      </c>
      <c r="D3081">
        <v>-12.14</v>
      </c>
      <c r="E3081">
        <v>2090</v>
      </c>
    </row>
    <row r="3082" spans="1:5">
      <c r="A3082">
        <v>94</v>
      </c>
      <c r="C3082">
        <v>115694.94</v>
      </c>
      <c r="D3082">
        <v>11.69</v>
      </c>
      <c r="E3082">
        <v>2091</v>
      </c>
    </row>
    <row r="3083" spans="1:5">
      <c r="A3083">
        <v>94</v>
      </c>
      <c r="C3083">
        <v>115694.96</v>
      </c>
      <c r="D3083">
        <v>7.81</v>
      </c>
      <c r="E3083">
        <v>2091</v>
      </c>
    </row>
    <row r="3084" spans="1:5">
      <c r="A3084">
        <v>94</v>
      </c>
      <c r="C3084">
        <v>115694.98</v>
      </c>
      <c r="D3084">
        <v>3.79</v>
      </c>
      <c r="E3084">
        <v>2091</v>
      </c>
    </row>
    <row r="3085" spans="1:5">
      <c r="A3085">
        <v>94</v>
      </c>
      <c r="C3085">
        <v>115695</v>
      </c>
      <c r="D3085">
        <v>-0.16</v>
      </c>
      <c r="E3085">
        <v>2091</v>
      </c>
    </row>
    <row r="3086" spans="1:5">
      <c r="A3086">
        <v>94</v>
      </c>
      <c r="C3086">
        <v>115695.01</v>
      </c>
      <c r="D3086">
        <v>-8.23</v>
      </c>
      <c r="E3086">
        <v>2091</v>
      </c>
    </row>
    <row r="3087" spans="1:5">
      <c r="A3087">
        <v>94</v>
      </c>
      <c r="C3087">
        <v>115695.01</v>
      </c>
      <c r="D3087">
        <v>-4.22</v>
      </c>
      <c r="E3087">
        <v>2091</v>
      </c>
    </row>
    <row r="3088" spans="1:5">
      <c r="A3088">
        <v>94</v>
      </c>
      <c r="C3088">
        <v>115695.02</v>
      </c>
      <c r="D3088">
        <v>-12.17</v>
      </c>
      <c r="E3088">
        <v>2091</v>
      </c>
    </row>
    <row r="3089" spans="1:5">
      <c r="A3089">
        <v>94</v>
      </c>
      <c r="C3089">
        <v>115699</v>
      </c>
      <c r="D3089">
        <v>11.72</v>
      </c>
      <c r="E3089">
        <v>2092</v>
      </c>
    </row>
    <row r="3090" spans="1:5">
      <c r="A3090">
        <v>94</v>
      </c>
      <c r="C3090">
        <v>115699.01</v>
      </c>
      <c r="D3090">
        <v>-0.16</v>
      </c>
      <c r="E3090">
        <v>2092</v>
      </c>
    </row>
    <row r="3091" spans="1:5">
      <c r="A3091">
        <v>94</v>
      </c>
      <c r="C3091">
        <v>115699.01</v>
      </c>
      <c r="D3091">
        <v>3.79</v>
      </c>
      <c r="E3091">
        <v>2092</v>
      </c>
    </row>
    <row r="3092" spans="1:5">
      <c r="A3092">
        <v>94</v>
      </c>
      <c r="C3092">
        <v>115699.01</v>
      </c>
      <c r="D3092">
        <v>7.8</v>
      </c>
      <c r="E3092">
        <v>2092</v>
      </c>
    </row>
    <row r="3093" spans="1:5">
      <c r="A3093">
        <v>94</v>
      </c>
      <c r="C3093">
        <v>115699.02</v>
      </c>
      <c r="D3093">
        <v>-8.23</v>
      </c>
      <c r="E3093">
        <v>2092</v>
      </c>
    </row>
    <row r="3094" spans="1:5">
      <c r="A3094">
        <v>94</v>
      </c>
      <c r="C3094">
        <v>115699.02</v>
      </c>
      <c r="D3094">
        <v>-4.2300000000000004</v>
      </c>
      <c r="E3094">
        <v>2092</v>
      </c>
    </row>
    <row r="3095" spans="1:5">
      <c r="A3095">
        <v>94</v>
      </c>
      <c r="C3095">
        <v>115699.03</v>
      </c>
      <c r="D3095">
        <v>-12.12</v>
      </c>
      <c r="E3095">
        <v>2092</v>
      </c>
    </row>
    <row r="3096" spans="1:5">
      <c r="A3096">
        <v>94</v>
      </c>
      <c r="C3096">
        <v>115702.95</v>
      </c>
      <c r="D3096">
        <v>11.67</v>
      </c>
      <c r="E3096">
        <v>2093</v>
      </c>
    </row>
    <row r="3097" spans="1:5">
      <c r="A3097">
        <v>94</v>
      </c>
      <c r="C3097">
        <v>115702.97</v>
      </c>
      <c r="D3097">
        <v>7.8</v>
      </c>
      <c r="E3097">
        <v>2093</v>
      </c>
    </row>
    <row r="3098" spans="1:5">
      <c r="A3098">
        <v>94</v>
      </c>
      <c r="C3098">
        <v>115702.99</v>
      </c>
      <c r="D3098">
        <v>3.78</v>
      </c>
      <c r="E3098">
        <v>2093</v>
      </c>
    </row>
    <row r="3099" spans="1:5">
      <c r="A3099">
        <v>94</v>
      </c>
      <c r="C3099">
        <v>115703.01</v>
      </c>
      <c r="D3099">
        <v>-0.17</v>
      </c>
      <c r="E3099">
        <v>2093</v>
      </c>
    </row>
    <row r="3100" spans="1:5">
      <c r="A3100">
        <v>94</v>
      </c>
      <c r="C3100">
        <v>115703.03</v>
      </c>
      <c r="D3100">
        <v>-4.2300000000000004</v>
      </c>
      <c r="E3100">
        <v>2093</v>
      </c>
    </row>
    <row r="3101" spans="1:5">
      <c r="A3101">
        <v>94</v>
      </c>
      <c r="C3101">
        <v>115703.05</v>
      </c>
      <c r="D3101">
        <v>-8.23</v>
      </c>
      <c r="E3101">
        <v>2093</v>
      </c>
    </row>
    <row r="3102" spans="1:5">
      <c r="A3102">
        <v>94</v>
      </c>
      <c r="C3102">
        <v>115703.07</v>
      </c>
      <c r="D3102">
        <v>-12.14</v>
      </c>
      <c r="E3102">
        <v>2093</v>
      </c>
    </row>
    <row r="3103" spans="1:5">
      <c r="A3103">
        <v>94</v>
      </c>
      <c r="C3103">
        <v>115707.01</v>
      </c>
      <c r="D3103">
        <v>-12.11</v>
      </c>
      <c r="E3103">
        <v>2094</v>
      </c>
    </row>
    <row r="3104" spans="1:5">
      <c r="A3104">
        <v>94</v>
      </c>
      <c r="C3104">
        <v>115707.02</v>
      </c>
      <c r="D3104">
        <v>-8.23</v>
      </c>
      <c r="E3104">
        <v>2094</v>
      </c>
    </row>
    <row r="3105" spans="1:5">
      <c r="A3105">
        <v>94</v>
      </c>
      <c r="C3105">
        <v>115707.03</v>
      </c>
      <c r="D3105">
        <v>-4.2300000000000004</v>
      </c>
      <c r="E3105">
        <v>2094</v>
      </c>
    </row>
    <row r="3106" spans="1:5">
      <c r="A3106">
        <v>94</v>
      </c>
      <c r="C3106">
        <v>115707.05</v>
      </c>
      <c r="D3106">
        <v>-0.17</v>
      </c>
      <c r="E3106">
        <v>2094</v>
      </c>
    </row>
    <row r="3107" spans="1:5">
      <c r="A3107">
        <v>94</v>
      </c>
      <c r="C3107">
        <v>115707.06</v>
      </c>
      <c r="D3107">
        <v>3.78</v>
      </c>
      <c r="E3107">
        <v>2094</v>
      </c>
    </row>
    <row r="3108" spans="1:5">
      <c r="A3108">
        <v>94</v>
      </c>
      <c r="C3108">
        <v>115707.08</v>
      </c>
      <c r="D3108">
        <v>7.8</v>
      </c>
      <c r="E3108">
        <v>2094</v>
      </c>
    </row>
    <row r="3109" spans="1:5">
      <c r="A3109">
        <v>94</v>
      </c>
      <c r="C3109">
        <v>115707.09</v>
      </c>
      <c r="D3109">
        <v>11.7</v>
      </c>
      <c r="E3109">
        <v>2094</v>
      </c>
    </row>
    <row r="3110" spans="1:5">
      <c r="A3110">
        <v>94</v>
      </c>
      <c r="C3110">
        <v>115710.95</v>
      </c>
      <c r="D3110">
        <v>7.8</v>
      </c>
      <c r="E3110">
        <v>2095</v>
      </c>
    </row>
    <row r="3111" spans="1:5">
      <c r="A3111">
        <v>94</v>
      </c>
      <c r="C3111">
        <v>115710.95</v>
      </c>
      <c r="D3111">
        <v>11.65</v>
      </c>
      <c r="E3111">
        <v>2095</v>
      </c>
    </row>
    <row r="3112" spans="1:5">
      <c r="A3112">
        <v>94</v>
      </c>
      <c r="C3112">
        <v>115710.96</v>
      </c>
      <c r="D3112">
        <v>-12.14</v>
      </c>
      <c r="E3112">
        <v>2095</v>
      </c>
    </row>
    <row r="3113" spans="1:5">
      <c r="A3113">
        <v>94</v>
      </c>
      <c r="C3113">
        <v>115710.96</v>
      </c>
      <c r="D3113">
        <v>-8.23</v>
      </c>
      <c r="E3113">
        <v>2095</v>
      </c>
    </row>
    <row r="3114" spans="1:5">
      <c r="A3114">
        <v>94</v>
      </c>
      <c r="C3114">
        <v>115710.96</v>
      </c>
      <c r="D3114">
        <v>-4.24</v>
      </c>
      <c r="E3114">
        <v>2095</v>
      </c>
    </row>
    <row r="3115" spans="1:5">
      <c r="A3115">
        <v>94</v>
      </c>
      <c r="C3115">
        <v>115710.96</v>
      </c>
      <c r="D3115">
        <v>-0.18</v>
      </c>
      <c r="E3115">
        <v>2095</v>
      </c>
    </row>
    <row r="3116" spans="1:5">
      <c r="A3116">
        <v>94</v>
      </c>
      <c r="C3116">
        <v>115710.96</v>
      </c>
      <c r="D3116">
        <v>3.78</v>
      </c>
      <c r="E3116">
        <v>2095</v>
      </c>
    </row>
    <row r="3117" spans="1:5">
      <c r="A3117">
        <v>94</v>
      </c>
      <c r="C3117">
        <v>115714.91</v>
      </c>
      <c r="D3117">
        <v>11.68</v>
      </c>
      <c r="E3117">
        <v>2096</v>
      </c>
    </row>
    <row r="3118" spans="1:5">
      <c r="A3118">
        <v>94</v>
      </c>
      <c r="C3118">
        <v>115714.93</v>
      </c>
      <c r="D3118">
        <v>7.79</v>
      </c>
      <c r="E3118">
        <v>2096</v>
      </c>
    </row>
    <row r="3119" spans="1:5">
      <c r="A3119">
        <v>94</v>
      </c>
      <c r="C3119">
        <v>115714.95</v>
      </c>
      <c r="D3119">
        <v>3.78</v>
      </c>
      <c r="E3119">
        <v>2096</v>
      </c>
    </row>
    <row r="3120" spans="1:5">
      <c r="A3120">
        <v>94</v>
      </c>
      <c r="C3120">
        <v>115714.97</v>
      </c>
      <c r="D3120">
        <v>-0.18</v>
      </c>
      <c r="E3120">
        <v>2096</v>
      </c>
    </row>
    <row r="3121" spans="1:5">
      <c r="A3121">
        <v>94</v>
      </c>
      <c r="C3121">
        <v>115714.99</v>
      </c>
      <c r="D3121">
        <v>-4.24</v>
      </c>
      <c r="E3121">
        <v>2096</v>
      </c>
    </row>
    <row r="3122" spans="1:5">
      <c r="A3122">
        <v>94</v>
      </c>
      <c r="C3122">
        <v>115715.01</v>
      </c>
      <c r="D3122">
        <v>-8.23</v>
      </c>
      <c r="E3122">
        <v>2096</v>
      </c>
    </row>
    <row r="3123" spans="1:5">
      <c r="A3123">
        <v>94</v>
      </c>
      <c r="C3123">
        <v>115715.03</v>
      </c>
      <c r="D3123">
        <v>-12.15</v>
      </c>
      <c r="E3123">
        <v>2096</v>
      </c>
    </row>
    <row r="3124" spans="1:5">
      <c r="A3124">
        <v>94</v>
      </c>
      <c r="C3124">
        <v>115718.98</v>
      </c>
      <c r="D3124">
        <v>11.7</v>
      </c>
      <c r="E3124">
        <v>2097</v>
      </c>
    </row>
    <row r="3125" spans="1:5">
      <c r="A3125">
        <v>94</v>
      </c>
      <c r="C3125">
        <v>115718.99</v>
      </c>
      <c r="D3125">
        <v>7.79</v>
      </c>
      <c r="E3125">
        <v>2097</v>
      </c>
    </row>
    <row r="3126" spans="1:5">
      <c r="A3126">
        <v>94</v>
      </c>
      <c r="C3126">
        <v>115719.01</v>
      </c>
      <c r="D3126">
        <v>3.77</v>
      </c>
      <c r="E3126">
        <v>2097</v>
      </c>
    </row>
    <row r="3127" spans="1:5">
      <c r="A3127">
        <v>94</v>
      </c>
      <c r="C3127">
        <v>115719.02</v>
      </c>
      <c r="D3127">
        <v>-0.18</v>
      </c>
      <c r="E3127">
        <v>2097</v>
      </c>
    </row>
    <row r="3128" spans="1:5">
      <c r="A3128">
        <v>94</v>
      </c>
      <c r="C3128">
        <v>115719.03999999999</v>
      </c>
      <c r="D3128">
        <v>-4.24</v>
      </c>
      <c r="E3128">
        <v>2097</v>
      </c>
    </row>
    <row r="3129" spans="1:5">
      <c r="A3129">
        <v>94</v>
      </c>
      <c r="C3129">
        <v>115719.05</v>
      </c>
      <c r="D3129">
        <v>-8.23</v>
      </c>
      <c r="E3129">
        <v>2097</v>
      </c>
    </row>
    <row r="3130" spans="1:5">
      <c r="A3130">
        <v>94</v>
      </c>
      <c r="C3130">
        <v>115719.07</v>
      </c>
      <c r="D3130">
        <v>-12.16</v>
      </c>
      <c r="E3130">
        <v>2097</v>
      </c>
    </row>
    <row r="3131" spans="1:5">
      <c r="A3131">
        <v>94</v>
      </c>
      <c r="C3131">
        <v>115722.97</v>
      </c>
      <c r="D3131">
        <v>11.74</v>
      </c>
      <c r="E3131">
        <v>2098</v>
      </c>
    </row>
    <row r="3132" spans="1:5">
      <c r="A3132">
        <v>94</v>
      </c>
      <c r="C3132">
        <v>115722.98</v>
      </c>
      <c r="D3132">
        <v>7.79</v>
      </c>
      <c r="E3132">
        <v>2098</v>
      </c>
    </row>
    <row r="3133" spans="1:5">
      <c r="A3133">
        <v>94</v>
      </c>
      <c r="C3133">
        <v>115722.99</v>
      </c>
      <c r="D3133">
        <v>3.77</v>
      </c>
      <c r="E3133">
        <v>2098</v>
      </c>
    </row>
    <row r="3134" spans="1:5">
      <c r="A3134">
        <v>94</v>
      </c>
      <c r="C3134">
        <v>115723</v>
      </c>
      <c r="D3134">
        <v>-0.19</v>
      </c>
      <c r="E3134">
        <v>2098</v>
      </c>
    </row>
    <row r="3135" spans="1:5">
      <c r="A3135">
        <v>94</v>
      </c>
      <c r="C3135">
        <v>115723.01</v>
      </c>
      <c r="D3135">
        <v>-4.25</v>
      </c>
      <c r="E3135">
        <v>2098</v>
      </c>
    </row>
    <row r="3136" spans="1:5">
      <c r="A3136">
        <v>94</v>
      </c>
      <c r="C3136">
        <v>115723.02</v>
      </c>
      <c r="D3136">
        <v>-8.23</v>
      </c>
      <c r="E3136">
        <v>2098</v>
      </c>
    </row>
    <row r="3137" spans="1:5">
      <c r="A3137">
        <v>94</v>
      </c>
      <c r="C3137">
        <v>115723.03</v>
      </c>
      <c r="D3137">
        <v>-12.21</v>
      </c>
      <c r="E3137">
        <v>2098</v>
      </c>
    </row>
    <row r="3138" spans="1:5">
      <c r="A3138">
        <v>94</v>
      </c>
      <c r="C3138">
        <v>115726.92</v>
      </c>
      <c r="D3138">
        <v>11.7</v>
      </c>
      <c r="E3138">
        <v>2099</v>
      </c>
    </row>
    <row r="3139" spans="1:5">
      <c r="A3139">
        <v>94</v>
      </c>
      <c r="C3139">
        <v>115726.94</v>
      </c>
      <c r="D3139">
        <v>7.79</v>
      </c>
      <c r="E3139">
        <v>2099</v>
      </c>
    </row>
    <row r="3140" spans="1:5">
      <c r="A3140">
        <v>94</v>
      </c>
      <c r="C3140">
        <v>115726.96</v>
      </c>
      <c r="D3140">
        <v>3.77</v>
      </c>
      <c r="E3140">
        <v>2099</v>
      </c>
    </row>
    <row r="3141" spans="1:5">
      <c r="A3141">
        <v>94</v>
      </c>
      <c r="C3141">
        <v>115726.98</v>
      </c>
      <c r="D3141">
        <v>-0.19</v>
      </c>
      <c r="E3141">
        <v>2099</v>
      </c>
    </row>
    <row r="3142" spans="1:5">
      <c r="A3142">
        <v>94</v>
      </c>
      <c r="C3142">
        <v>115727</v>
      </c>
      <c r="D3142">
        <v>-4.25</v>
      </c>
      <c r="E3142">
        <v>2099</v>
      </c>
    </row>
    <row r="3143" spans="1:5">
      <c r="A3143">
        <v>94</v>
      </c>
      <c r="C3143">
        <v>115727.03</v>
      </c>
      <c r="D3143">
        <v>-8.23</v>
      </c>
      <c r="E3143">
        <v>2099</v>
      </c>
    </row>
    <row r="3144" spans="1:5">
      <c r="A3144">
        <v>94</v>
      </c>
      <c r="C3144">
        <v>115727.05</v>
      </c>
      <c r="D3144">
        <v>-12.18</v>
      </c>
      <c r="E3144">
        <v>2099</v>
      </c>
    </row>
    <row r="3145" spans="1:5">
      <c r="A3145">
        <v>94</v>
      </c>
      <c r="C3145">
        <v>115730.96</v>
      </c>
      <c r="D3145">
        <v>11.68</v>
      </c>
      <c r="E3145">
        <v>2100</v>
      </c>
    </row>
    <row r="3146" spans="1:5">
      <c r="A3146">
        <v>94</v>
      </c>
      <c r="C3146">
        <v>115730.98</v>
      </c>
      <c r="D3146">
        <v>7.78</v>
      </c>
      <c r="E3146">
        <v>2100</v>
      </c>
    </row>
    <row r="3147" spans="1:5">
      <c r="A3147">
        <v>94</v>
      </c>
      <c r="C3147">
        <v>115731</v>
      </c>
      <c r="D3147">
        <v>3.77</v>
      </c>
      <c r="E3147">
        <v>2100</v>
      </c>
    </row>
    <row r="3148" spans="1:5">
      <c r="A3148">
        <v>94</v>
      </c>
      <c r="C3148">
        <v>115731.02</v>
      </c>
      <c r="D3148">
        <v>-0.19</v>
      </c>
      <c r="E3148">
        <v>2100</v>
      </c>
    </row>
    <row r="3149" spans="1:5">
      <c r="A3149">
        <v>94</v>
      </c>
      <c r="C3149">
        <v>115731.04</v>
      </c>
      <c r="D3149">
        <v>-4.25</v>
      </c>
      <c r="E3149">
        <v>2100</v>
      </c>
    </row>
    <row r="3150" spans="1:5">
      <c r="A3150">
        <v>94</v>
      </c>
      <c r="C3150">
        <v>115731.06</v>
      </c>
      <c r="D3150">
        <v>-8.23</v>
      </c>
      <c r="E3150">
        <v>2100</v>
      </c>
    </row>
    <row r="3151" spans="1:5">
      <c r="A3151">
        <v>94</v>
      </c>
      <c r="C3151">
        <v>115731.08</v>
      </c>
      <c r="D3151">
        <v>-12.2</v>
      </c>
      <c r="E3151">
        <v>2100</v>
      </c>
    </row>
    <row r="3152" spans="1:5">
      <c r="A3152">
        <v>94</v>
      </c>
      <c r="C3152">
        <v>115734.98</v>
      </c>
      <c r="D3152">
        <v>-12.19</v>
      </c>
      <c r="E3152">
        <v>2101</v>
      </c>
    </row>
    <row r="3153" spans="1:5">
      <c r="A3153">
        <v>94</v>
      </c>
      <c r="C3153">
        <v>115734.98</v>
      </c>
      <c r="D3153">
        <v>-8.23</v>
      </c>
      <c r="E3153">
        <v>2101</v>
      </c>
    </row>
    <row r="3154" spans="1:5">
      <c r="A3154">
        <v>94</v>
      </c>
      <c r="C3154">
        <v>115734.98</v>
      </c>
      <c r="D3154">
        <v>-4.26</v>
      </c>
      <c r="E3154">
        <v>2101</v>
      </c>
    </row>
    <row r="3155" spans="1:5">
      <c r="A3155">
        <v>94</v>
      </c>
      <c r="C3155">
        <v>115734.99</v>
      </c>
      <c r="D3155">
        <v>-0.2</v>
      </c>
      <c r="E3155">
        <v>2101</v>
      </c>
    </row>
    <row r="3156" spans="1:5">
      <c r="A3156">
        <v>94</v>
      </c>
      <c r="C3156">
        <v>115734.99</v>
      </c>
      <c r="D3156">
        <v>3.77</v>
      </c>
      <c r="E3156">
        <v>2101</v>
      </c>
    </row>
    <row r="3157" spans="1:5">
      <c r="A3157">
        <v>94</v>
      </c>
      <c r="C3157">
        <v>115734.99</v>
      </c>
      <c r="D3157">
        <v>7.78</v>
      </c>
      <c r="E3157">
        <v>2101</v>
      </c>
    </row>
    <row r="3158" spans="1:5">
      <c r="A3158">
        <v>94</v>
      </c>
      <c r="C3158">
        <v>115735</v>
      </c>
      <c r="D3158">
        <v>11.65</v>
      </c>
      <c r="E3158">
        <v>2101</v>
      </c>
    </row>
    <row r="3159" spans="1:5">
      <c r="A3159">
        <v>94</v>
      </c>
      <c r="C3159">
        <v>115738.96</v>
      </c>
      <c r="D3159">
        <v>11.67</v>
      </c>
      <c r="E3159">
        <v>2102</v>
      </c>
    </row>
    <row r="3160" spans="1:5">
      <c r="A3160">
        <v>94</v>
      </c>
      <c r="C3160">
        <v>115738.98</v>
      </c>
      <c r="D3160">
        <v>7.78</v>
      </c>
      <c r="E3160">
        <v>2102</v>
      </c>
    </row>
    <row r="3161" spans="1:5">
      <c r="A3161">
        <v>94</v>
      </c>
      <c r="C3161">
        <v>115739</v>
      </c>
      <c r="D3161">
        <v>3.76</v>
      </c>
      <c r="E3161">
        <v>2102</v>
      </c>
    </row>
    <row r="3162" spans="1:5">
      <c r="A3162">
        <v>94</v>
      </c>
      <c r="C3162">
        <v>115739.02</v>
      </c>
      <c r="D3162">
        <v>-0.2</v>
      </c>
      <c r="E3162">
        <v>2102</v>
      </c>
    </row>
    <row r="3163" spans="1:5">
      <c r="A3163">
        <v>94</v>
      </c>
      <c r="C3163">
        <v>115739.04</v>
      </c>
      <c r="D3163">
        <v>-4.26</v>
      </c>
      <c r="E3163">
        <v>2102</v>
      </c>
    </row>
    <row r="3164" spans="1:5">
      <c r="A3164">
        <v>94</v>
      </c>
      <c r="C3164">
        <v>115739.07</v>
      </c>
      <c r="D3164">
        <v>-8.24</v>
      </c>
      <c r="E3164">
        <v>2102</v>
      </c>
    </row>
    <row r="3165" spans="1:5">
      <c r="A3165">
        <v>94</v>
      </c>
      <c r="C3165">
        <v>115739.09</v>
      </c>
      <c r="D3165">
        <v>-12.2</v>
      </c>
      <c r="E3165">
        <v>2102</v>
      </c>
    </row>
    <row r="3166" spans="1:5">
      <c r="A3166">
        <v>94</v>
      </c>
      <c r="C3166">
        <v>115742.93</v>
      </c>
      <c r="D3166">
        <v>11.69</v>
      </c>
      <c r="E3166">
        <v>2103</v>
      </c>
    </row>
    <row r="3167" spans="1:5">
      <c r="A3167">
        <v>94</v>
      </c>
      <c r="C3167">
        <v>115742.94</v>
      </c>
      <c r="D3167">
        <v>7.78</v>
      </c>
      <c r="E3167">
        <v>2103</v>
      </c>
    </row>
    <row r="3168" spans="1:5">
      <c r="A3168">
        <v>94</v>
      </c>
      <c r="C3168">
        <v>115742.96</v>
      </c>
      <c r="D3168">
        <v>3.76</v>
      </c>
      <c r="E3168">
        <v>2103</v>
      </c>
    </row>
    <row r="3169" spans="1:5">
      <c r="A3169">
        <v>94</v>
      </c>
      <c r="C3169">
        <v>115742.97</v>
      </c>
      <c r="D3169">
        <v>-0.21</v>
      </c>
      <c r="E3169">
        <v>2103</v>
      </c>
    </row>
    <row r="3170" spans="1:5">
      <c r="A3170">
        <v>94</v>
      </c>
      <c r="C3170">
        <v>115742.98</v>
      </c>
      <c r="D3170">
        <v>-4.26</v>
      </c>
      <c r="E3170">
        <v>2103</v>
      </c>
    </row>
    <row r="3171" spans="1:5">
      <c r="A3171">
        <v>94</v>
      </c>
      <c r="C3171">
        <v>115743</v>
      </c>
      <c r="D3171">
        <v>-8.24</v>
      </c>
      <c r="E3171">
        <v>2103</v>
      </c>
    </row>
    <row r="3172" spans="1:5">
      <c r="A3172">
        <v>94</v>
      </c>
      <c r="C3172">
        <v>115743.01</v>
      </c>
      <c r="D3172">
        <v>-12.27</v>
      </c>
      <c r="E3172">
        <v>2103</v>
      </c>
    </row>
    <row r="3173" spans="1:5">
      <c r="A3173">
        <v>94</v>
      </c>
      <c r="C3173">
        <v>115746.91</v>
      </c>
      <c r="D3173">
        <v>-12.19</v>
      </c>
      <c r="E3173">
        <v>2104</v>
      </c>
    </row>
    <row r="3174" spans="1:5">
      <c r="A3174">
        <v>94</v>
      </c>
      <c r="C3174">
        <v>115746.92</v>
      </c>
      <c r="D3174">
        <v>-8.24</v>
      </c>
      <c r="E3174">
        <v>2104</v>
      </c>
    </row>
    <row r="3175" spans="1:5">
      <c r="A3175">
        <v>94</v>
      </c>
      <c r="C3175">
        <v>115746.93</v>
      </c>
      <c r="D3175">
        <v>-4.26</v>
      </c>
      <c r="E3175">
        <v>2104</v>
      </c>
    </row>
    <row r="3176" spans="1:5">
      <c r="A3176">
        <v>94</v>
      </c>
      <c r="C3176">
        <v>115746.94</v>
      </c>
      <c r="D3176">
        <v>-0.21</v>
      </c>
      <c r="E3176">
        <v>2104</v>
      </c>
    </row>
    <row r="3177" spans="1:5">
      <c r="A3177">
        <v>94</v>
      </c>
      <c r="C3177">
        <v>115746.95</v>
      </c>
      <c r="D3177">
        <v>3.76</v>
      </c>
      <c r="E3177">
        <v>2104</v>
      </c>
    </row>
    <row r="3178" spans="1:5">
      <c r="A3178">
        <v>94</v>
      </c>
      <c r="C3178">
        <v>115746.95</v>
      </c>
      <c r="D3178">
        <v>7.77</v>
      </c>
      <c r="E3178">
        <v>2104</v>
      </c>
    </row>
    <row r="3179" spans="1:5">
      <c r="A3179">
        <v>94</v>
      </c>
      <c r="C3179">
        <v>115746.96</v>
      </c>
      <c r="D3179">
        <v>11.7</v>
      </c>
      <c r="E3179">
        <v>2104</v>
      </c>
    </row>
    <row r="3180" spans="1:5">
      <c r="A3180">
        <v>94</v>
      </c>
      <c r="C3180">
        <v>115750.89</v>
      </c>
      <c r="D3180">
        <v>-12.2</v>
      </c>
      <c r="E3180">
        <v>2105</v>
      </c>
    </row>
    <row r="3181" spans="1:5">
      <c r="A3181">
        <v>94</v>
      </c>
      <c r="C3181">
        <v>115750.91</v>
      </c>
      <c r="D3181">
        <v>-8.24</v>
      </c>
      <c r="E3181">
        <v>2105</v>
      </c>
    </row>
    <row r="3182" spans="1:5">
      <c r="A3182">
        <v>94</v>
      </c>
      <c r="C3182">
        <v>115750.93</v>
      </c>
      <c r="D3182">
        <v>-4.2699999999999996</v>
      </c>
      <c r="E3182">
        <v>2105</v>
      </c>
    </row>
    <row r="3183" spans="1:5">
      <c r="A3183">
        <v>94</v>
      </c>
      <c r="C3183">
        <v>115750.94</v>
      </c>
      <c r="D3183">
        <v>-0.21</v>
      </c>
      <c r="E3183">
        <v>2105</v>
      </c>
    </row>
    <row r="3184" spans="1:5">
      <c r="A3184">
        <v>94</v>
      </c>
      <c r="C3184">
        <v>115750.96</v>
      </c>
      <c r="D3184">
        <v>3.76</v>
      </c>
      <c r="E3184">
        <v>2105</v>
      </c>
    </row>
    <row r="3185" spans="1:5">
      <c r="A3185">
        <v>94</v>
      </c>
      <c r="C3185">
        <v>115750.98</v>
      </c>
      <c r="D3185">
        <v>7.77</v>
      </c>
      <c r="E3185">
        <v>2105</v>
      </c>
    </row>
    <row r="3186" spans="1:5">
      <c r="A3186">
        <v>94</v>
      </c>
      <c r="C3186">
        <v>115751</v>
      </c>
      <c r="D3186">
        <v>11.74</v>
      </c>
      <c r="E3186">
        <v>2105</v>
      </c>
    </row>
    <row r="3187" spans="1:5">
      <c r="A3187">
        <v>94</v>
      </c>
      <c r="C3187">
        <v>115754.92</v>
      </c>
      <c r="D3187">
        <v>-12.17</v>
      </c>
      <c r="E3187">
        <v>2106</v>
      </c>
    </row>
    <row r="3188" spans="1:5">
      <c r="A3188">
        <v>94</v>
      </c>
      <c r="C3188">
        <v>115754.93</v>
      </c>
      <c r="D3188">
        <v>-8.24</v>
      </c>
      <c r="E3188">
        <v>2106</v>
      </c>
    </row>
    <row r="3189" spans="1:5">
      <c r="A3189">
        <v>94</v>
      </c>
      <c r="C3189">
        <v>115754.94</v>
      </c>
      <c r="D3189">
        <v>-4.2699999999999996</v>
      </c>
      <c r="E3189">
        <v>2106</v>
      </c>
    </row>
    <row r="3190" spans="1:5">
      <c r="A3190">
        <v>94</v>
      </c>
      <c r="C3190">
        <v>115754.95</v>
      </c>
      <c r="D3190">
        <v>-0.22</v>
      </c>
      <c r="E3190">
        <v>2106</v>
      </c>
    </row>
    <row r="3191" spans="1:5">
      <c r="A3191">
        <v>94</v>
      </c>
      <c r="C3191">
        <v>115754.96</v>
      </c>
      <c r="D3191">
        <v>3.75</v>
      </c>
      <c r="E3191">
        <v>2106</v>
      </c>
    </row>
    <row r="3192" spans="1:5">
      <c r="A3192">
        <v>94</v>
      </c>
      <c r="C3192">
        <v>115754.97</v>
      </c>
      <c r="D3192">
        <v>7.77</v>
      </c>
      <c r="E3192">
        <v>2106</v>
      </c>
    </row>
    <row r="3193" spans="1:5">
      <c r="A3193">
        <v>94</v>
      </c>
      <c r="C3193">
        <v>115754.98</v>
      </c>
      <c r="D3193">
        <v>11.73</v>
      </c>
      <c r="E3193">
        <v>2106</v>
      </c>
    </row>
    <row r="3194" spans="1:5">
      <c r="A3194">
        <v>94</v>
      </c>
      <c r="C3194">
        <v>115758.83</v>
      </c>
      <c r="D3194">
        <v>-12.19</v>
      </c>
      <c r="E3194">
        <v>2107</v>
      </c>
    </row>
    <row r="3195" spans="1:5">
      <c r="A3195">
        <v>94</v>
      </c>
      <c r="C3195">
        <v>115758.85</v>
      </c>
      <c r="D3195">
        <v>-8.24</v>
      </c>
      <c r="E3195">
        <v>2107</v>
      </c>
    </row>
    <row r="3196" spans="1:5">
      <c r="A3196">
        <v>94</v>
      </c>
      <c r="C3196">
        <v>115758.88</v>
      </c>
      <c r="D3196">
        <v>-4.2699999999999996</v>
      </c>
      <c r="E3196">
        <v>2107</v>
      </c>
    </row>
    <row r="3197" spans="1:5">
      <c r="A3197">
        <v>94</v>
      </c>
      <c r="C3197">
        <v>115758.91</v>
      </c>
      <c r="D3197">
        <v>-0.22</v>
      </c>
      <c r="E3197">
        <v>2107</v>
      </c>
    </row>
    <row r="3198" spans="1:5">
      <c r="A3198">
        <v>94</v>
      </c>
      <c r="C3198">
        <v>115758.93</v>
      </c>
      <c r="D3198">
        <v>3.75</v>
      </c>
      <c r="E3198">
        <v>2107</v>
      </c>
    </row>
    <row r="3199" spans="1:5">
      <c r="A3199">
        <v>94</v>
      </c>
      <c r="C3199">
        <v>115758.96</v>
      </c>
      <c r="D3199">
        <v>7.77</v>
      </c>
      <c r="E3199">
        <v>2107</v>
      </c>
    </row>
    <row r="3200" spans="1:5">
      <c r="A3200">
        <v>94</v>
      </c>
      <c r="C3200">
        <v>115758.98</v>
      </c>
      <c r="D3200">
        <v>11.74</v>
      </c>
      <c r="E3200">
        <v>2107</v>
      </c>
    </row>
    <row r="3201" spans="1:5">
      <c r="A3201">
        <v>94</v>
      </c>
      <c r="C3201">
        <v>115762.85</v>
      </c>
      <c r="D3201">
        <v>-12.2</v>
      </c>
      <c r="E3201">
        <v>2108</v>
      </c>
    </row>
    <row r="3202" spans="1:5">
      <c r="A3202">
        <v>94</v>
      </c>
      <c r="C3202">
        <v>115762.88</v>
      </c>
      <c r="D3202">
        <v>-8.24</v>
      </c>
      <c r="E3202">
        <v>2108</v>
      </c>
    </row>
    <row r="3203" spans="1:5">
      <c r="A3203">
        <v>94</v>
      </c>
      <c r="C3203">
        <v>115762.92</v>
      </c>
      <c r="D3203">
        <v>-4.28</v>
      </c>
      <c r="E3203">
        <v>2108</v>
      </c>
    </row>
    <row r="3204" spans="1:5">
      <c r="A3204">
        <v>94</v>
      </c>
      <c r="C3204">
        <v>115762.95</v>
      </c>
      <c r="D3204">
        <v>-0.22</v>
      </c>
      <c r="E3204">
        <v>2108</v>
      </c>
    </row>
    <row r="3205" spans="1:5">
      <c r="A3205">
        <v>94</v>
      </c>
      <c r="C3205">
        <v>115762.99</v>
      </c>
      <c r="D3205">
        <v>3.75</v>
      </c>
      <c r="E3205">
        <v>2108</v>
      </c>
    </row>
    <row r="3206" spans="1:5">
      <c r="A3206">
        <v>94</v>
      </c>
      <c r="C3206">
        <v>115763.02</v>
      </c>
      <c r="D3206">
        <v>7.76</v>
      </c>
      <c r="E3206">
        <v>2108</v>
      </c>
    </row>
    <row r="3207" spans="1:5">
      <c r="A3207">
        <v>94</v>
      </c>
      <c r="C3207">
        <v>115763.06</v>
      </c>
      <c r="D3207">
        <v>11.72</v>
      </c>
      <c r="E3207">
        <v>2108</v>
      </c>
    </row>
    <row r="3208" spans="1:5">
      <c r="A3208">
        <v>94</v>
      </c>
      <c r="C3208">
        <v>115766.88</v>
      </c>
      <c r="D3208">
        <v>-12.21</v>
      </c>
      <c r="E3208">
        <v>2109</v>
      </c>
    </row>
    <row r="3209" spans="1:5">
      <c r="A3209">
        <v>94</v>
      </c>
      <c r="C3209">
        <v>115766.9</v>
      </c>
      <c r="D3209">
        <v>-8.24</v>
      </c>
      <c r="E3209">
        <v>2109</v>
      </c>
    </row>
    <row r="3210" spans="1:5">
      <c r="A3210">
        <v>94</v>
      </c>
      <c r="C3210">
        <v>115766.93</v>
      </c>
      <c r="D3210">
        <v>-4.28</v>
      </c>
      <c r="E3210">
        <v>2109</v>
      </c>
    </row>
    <row r="3211" spans="1:5">
      <c r="A3211">
        <v>94</v>
      </c>
      <c r="C3211">
        <v>115766.95</v>
      </c>
      <c r="D3211">
        <v>-0.23</v>
      </c>
      <c r="E3211">
        <v>2109</v>
      </c>
    </row>
    <row r="3212" spans="1:5">
      <c r="A3212">
        <v>94</v>
      </c>
      <c r="C3212">
        <v>115766.97</v>
      </c>
      <c r="D3212">
        <v>3.75</v>
      </c>
      <c r="E3212">
        <v>2109</v>
      </c>
    </row>
    <row r="3213" spans="1:5">
      <c r="A3213">
        <v>94</v>
      </c>
      <c r="C3213">
        <v>115767</v>
      </c>
      <c r="D3213">
        <v>7.76</v>
      </c>
      <c r="E3213">
        <v>2109</v>
      </c>
    </row>
    <row r="3214" spans="1:5">
      <c r="A3214">
        <v>94</v>
      </c>
      <c r="C3214">
        <v>115767.02</v>
      </c>
      <c r="D3214">
        <v>11.69</v>
      </c>
      <c r="E3214">
        <v>2109</v>
      </c>
    </row>
    <row r="3215" spans="1:5">
      <c r="A3215">
        <v>94</v>
      </c>
      <c r="C3215">
        <v>115770.87</v>
      </c>
      <c r="D3215">
        <v>-12.24</v>
      </c>
      <c r="E3215">
        <v>2110</v>
      </c>
    </row>
    <row r="3216" spans="1:5">
      <c r="A3216">
        <v>94</v>
      </c>
      <c r="C3216">
        <v>115770.9</v>
      </c>
      <c r="D3216">
        <v>-8.24</v>
      </c>
      <c r="E3216">
        <v>2110</v>
      </c>
    </row>
    <row r="3217" spans="1:5">
      <c r="A3217">
        <v>94</v>
      </c>
      <c r="C3217">
        <v>115770.93</v>
      </c>
      <c r="D3217">
        <v>-0.23</v>
      </c>
      <c r="E3217">
        <v>2110</v>
      </c>
    </row>
    <row r="3218" spans="1:5">
      <c r="A3218">
        <v>94</v>
      </c>
      <c r="C3218">
        <v>115770.96</v>
      </c>
      <c r="D3218">
        <v>-4.28</v>
      </c>
      <c r="E3218">
        <v>2110</v>
      </c>
    </row>
    <row r="3219" spans="1:5">
      <c r="A3219">
        <v>94</v>
      </c>
      <c r="C3219">
        <v>115770.99</v>
      </c>
      <c r="D3219">
        <v>7.76</v>
      </c>
      <c r="E3219">
        <v>2110</v>
      </c>
    </row>
    <row r="3220" spans="1:5">
      <c r="A3220">
        <v>94</v>
      </c>
      <c r="C3220">
        <v>115771.01</v>
      </c>
      <c r="D3220">
        <v>3.74</v>
      </c>
      <c r="E3220">
        <v>2110</v>
      </c>
    </row>
    <row r="3221" spans="1:5">
      <c r="A3221">
        <v>94</v>
      </c>
      <c r="C3221">
        <v>115771.08</v>
      </c>
      <c r="D3221">
        <v>11.7</v>
      </c>
      <c r="E3221">
        <v>2110</v>
      </c>
    </row>
    <row r="3222" spans="1:5">
      <c r="A3222">
        <v>94</v>
      </c>
      <c r="C3222">
        <v>115774.86</v>
      </c>
      <c r="D3222">
        <v>-12.22</v>
      </c>
      <c r="E3222">
        <v>2111</v>
      </c>
    </row>
    <row r="3223" spans="1:5">
      <c r="A3223">
        <v>94</v>
      </c>
      <c r="C3223">
        <v>115774.87</v>
      </c>
      <c r="D3223">
        <v>-8.24</v>
      </c>
      <c r="E3223">
        <v>2111</v>
      </c>
    </row>
    <row r="3224" spans="1:5">
      <c r="A3224">
        <v>94</v>
      </c>
      <c r="C3224">
        <v>115774.88</v>
      </c>
      <c r="D3224">
        <v>-4.28</v>
      </c>
      <c r="E3224">
        <v>2111</v>
      </c>
    </row>
    <row r="3225" spans="1:5">
      <c r="A3225">
        <v>94</v>
      </c>
      <c r="C3225">
        <v>115774.9</v>
      </c>
      <c r="D3225">
        <v>-0.23</v>
      </c>
      <c r="E3225">
        <v>2111</v>
      </c>
    </row>
    <row r="3226" spans="1:5">
      <c r="A3226">
        <v>94</v>
      </c>
      <c r="C3226">
        <v>115774.91</v>
      </c>
      <c r="D3226">
        <v>3.75</v>
      </c>
      <c r="E3226">
        <v>2111</v>
      </c>
    </row>
    <row r="3227" spans="1:5">
      <c r="A3227">
        <v>94</v>
      </c>
      <c r="C3227">
        <v>115774.92</v>
      </c>
      <c r="D3227">
        <v>7.76</v>
      </c>
      <c r="E3227">
        <v>2111</v>
      </c>
    </row>
    <row r="3228" spans="1:5">
      <c r="A3228">
        <v>94</v>
      </c>
      <c r="C3228">
        <v>115774.93</v>
      </c>
      <c r="D3228">
        <v>11.73</v>
      </c>
      <c r="E3228">
        <v>2111</v>
      </c>
    </row>
    <row r="3229" spans="1:5">
      <c r="A3229">
        <v>94</v>
      </c>
      <c r="C3229">
        <v>115778.89</v>
      </c>
      <c r="D3229">
        <v>-12.23</v>
      </c>
      <c r="E3229">
        <v>2112</v>
      </c>
    </row>
    <row r="3230" spans="1:5">
      <c r="A3230">
        <v>94</v>
      </c>
      <c r="C3230">
        <v>115778.91</v>
      </c>
      <c r="D3230">
        <v>-8.24</v>
      </c>
      <c r="E3230">
        <v>2112</v>
      </c>
    </row>
    <row r="3231" spans="1:5">
      <c r="A3231">
        <v>94</v>
      </c>
      <c r="C3231">
        <v>115778.93</v>
      </c>
      <c r="D3231">
        <v>-4.28</v>
      </c>
      <c r="E3231">
        <v>2112</v>
      </c>
    </row>
    <row r="3232" spans="1:5">
      <c r="A3232">
        <v>94</v>
      </c>
      <c r="C3232">
        <v>115778.96</v>
      </c>
      <c r="D3232">
        <v>-0.22</v>
      </c>
      <c r="E3232">
        <v>2112</v>
      </c>
    </row>
    <row r="3233" spans="1:5">
      <c r="A3233">
        <v>94</v>
      </c>
      <c r="C3233">
        <v>115778.98</v>
      </c>
      <c r="D3233">
        <v>3.75</v>
      </c>
      <c r="E3233">
        <v>2112</v>
      </c>
    </row>
    <row r="3234" spans="1:5">
      <c r="A3234">
        <v>94</v>
      </c>
      <c r="C3234">
        <v>115779</v>
      </c>
      <c r="D3234">
        <v>7.76</v>
      </c>
      <c r="E3234">
        <v>2112</v>
      </c>
    </row>
    <row r="3235" spans="1:5">
      <c r="A3235">
        <v>94</v>
      </c>
      <c r="C3235">
        <v>115779.03</v>
      </c>
      <c r="D3235">
        <v>11.71</v>
      </c>
      <c r="E3235">
        <v>2112</v>
      </c>
    </row>
    <row r="3236" spans="1:5">
      <c r="A3236">
        <v>94</v>
      </c>
      <c r="C3236">
        <v>115782.91</v>
      </c>
      <c r="D3236">
        <v>7.76</v>
      </c>
      <c r="E3236">
        <v>2113</v>
      </c>
    </row>
    <row r="3237" spans="1:5">
      <c r="A3237">
        <v>94</v>
      </c>
      <c r="C3237">
        <v>115782.91</v>
      </c>
      <c r="D3237">
        <v>11.7</v>
      </c>
      <c r="E3237">
        <v>2113</v>
      </c>
    </row>
    <row r="3238" spans="1:5">
      <c r="A3238">
        <v>94</v>
      </c>
      <c r="C3238">
        <v>115782.92</v>
      </c>
      <c r="D3238">
        <v>-4.28</v>
      </c>
      <c r="E3238">
        <v>2113</v>
      </c>
    </row>
    <row r="3239" spans="1:5">
      <c r="A3239">
        <v>94</v>
      </c>
      <c r="C3239">
        <v>115782.92</v>
      </c>
      <c r="D3239">
        <v>-0.21</v>
      </c>
      <c r="E3239">
        <v>2113</v>
      </c>
    </row>
    <row r="3240" spans="1:5">
      <c r="A3240">
        <v>94</v>
      </c>
      <c r="C3240">
        <v>115782.92</v>
      </c>
      <c r="D3240">
        <v>3.75</v>
      </c>
      <c r="E3240">
        <v>2113</v>
      </c>
    </row>
    <row r="3241" spans="1:5">
      <c r="A3241">
        <v>94</v>
      </c>
      <c r="C3241">
        <v>115782.93</v>
      </c>
      <c r="D3241">
        <v>-12.25</v>
      </c>
      <c r="E3241">
        <v>2113</v>
      </c>
    </row>
    <row r="3242" spans="1:5">
      <c r="A3242">
        <v>94</v>
      </c>
      <c r="C3242">
        <v>115782.93</v>
      </c>
      <c r="D3242">
        <v>-8.24</v>
      </c>
      <c r="E3242">
        <v>2113</v>
      </c>
    </row>
    <row r="3243" spans="1:5">
      <c r="A3243">
        <v>94</v>
      </c>
      <c r="C3243">
        <v>115786.84</v>
      </c>
      <c r="D3243">
        <v>-12.26</v>
      </c>
      <c r="E3243">
        <v>2114</v>
      </c>
    </row>
    <row r="3244" spans="1:5">
      <c r="A3244">
        <v>94</v>
      </c>
      <c r="C3244">
        <v>115786.87</v>
      </c>
      <c r="D3244">
        <v>-8.24</v>
      </c>
      <c r="E3244">
        <v>2114</v>
      </c>
    </row>
    <row r="3245" spans="1:5">
      <c r="A3245">
        <v>94</v>
      </c>
      <c r="C3245">
        <v>115786.91</v>
      </c>
      <c r="D3245">
        <v>-4.28</v>
      </c>
      <c r="E3245">
        <v>2114</v>
      </c>
    </row>
    <row r="3246" spans="1:5">
      <c r="A3246">
        <v>94</v>
      </c>
      <c r="C3246">
        <v>115786.94</v>
      </c>
      <c r="D3246">
        <v>-0.2</v>
      </c>
      <c r="E3246">
        <v>2114</v>
      </c>
    </row>
    <row r="3247" spans="1:5">
      <c r="A3247">
        <v>94</v>
      </c>
      <c r="C3247">
        <v>115786.98</v>
      </c>
      <c r="D3247">
        <v>3.75</v>
      </c>
      <c r="E3247">
        <v>2114</v>
      </c>
    </row>
    <row r="3248" spans="1:5">
      <c r="A3248">
        <v>94</v>
      </c>
      <c r="C3248">
        <v>115787.01</v>
      </c>
      <c r="D3248">
        <v>7.76</v>
      </c>
      <c r="E3248">
        <v>2114</v>
      </c>
    </row>
    <row r="3249" spans="1:5">
      <c r="A3249">
        <v>94</v>
      </c>
      <c r="C3249">
        <v>115787.05</v>
      </c>
      <c r="D3249">
        <v>11.71</v>
      </c>
      <c r="E3249">
        <v>2114</v>
      </c>
    </row>
    <row r="3250" spans="1:5">
      <c r="A3250">
        <v>94</v>
      </c>
      <c r="C3250">
        <v>115790.96</v>
      </c>
      <c r="D3250">
        <v>-12.26</v>
      </c>
      <c r="E3250">
        <v>2115</v>
      </c>
    </row>
    <row r="3251" spans="1:5">
      <c r="A3251">
        <v>94</v>
      </c>
      <c r="C3251">
        <v>115790.96</v>
      </c>
      <c r="D3251">
        <v>-8.24</v>
      </c>
      <c r="E3251">
        <v>2115</v>
      </c>
    </row>
    <row r="3252" spans="1:5">
      <c r="A3252">
        <v>94</v>
      </c>
      <c r="C3252">
        <v>115790.97</v>
      </c>
      <c r="D3252">
        <v>-4.28</v>
      </c>
      <c r="E3252">
        <v>2115</v>
      </c>
    </row>
    <row r="3253" spans="1:5">
      <c r="A3253">
        <v>94</v>
      </c>
      <c r="C3253">
        <v>115790.97</v>
      </c>
      <c r="D3253">
        <v>-0.2</v>
      </c>
      <c r="E3253">
        <v>2115</v>
      </c>
    </row>
    <row r="3254" spans="1:5">
      <c r="A3254">
        <v>94</v>
      </c>
      <c r="C3254">
        <v>115790.97</v>
      </c>
      <c r="D3254">
        <v>3.76</v>
      </c>
      <c r="E3254">
        <v>2115</v>
      </c>
    </row>
    <row r="3255" spans="1:5">
      <c r="A3255">
        <v>94</v>
      </c>
      <c r="C3255">
        <v>115790.98</v>
      </c>
      <c r="D3255">
        <v>7.76</v>
      </c>
      <c r="E3255">
        <v>2115</v>
      </c>
    </row>
    <row r="3256" spans="1:5">
      <c r="A3256">
        <v>94</v>
      </c>
      <c r="C3256">
        <v>115790.98</v>
      </c>
      <c r="D3256">
        <v>11.7</v>
      </c>
      <c r="E3256">
        <v>2115</v>
      </c>
    </row>
    <row r="3257" spans="1:5">
      <c r="A3257">
        <v>94</v>
      </c>
      <c r="C3257">
        <v>115794.93</v>
      </c>
      <c r="D3257">
        <v>-12.23</v>
      </c>
      <c r="E3257">
        <v>2116</v>
      </c>
    </row>
    <row r="3258" spans="1:5">
      <c r="A3258">
        <v>94</v>
      </c>
      <c r="C3258">
        <v>115794.94</v>
      </c>
      <c r="D3258">
        <v>-8.23</v>
      </c>
      <c r="E3258">
        <v>2116</v>
      </c>
    </row>
    <row r="3259" spans="1:5">
      <c r="A3259">
        <v>94</v>
      </c>
      <c r="C3259">
        <v>115794.95</v>
      </c>
      <c r="D3259">
        <v>-4.28</v>
      </c>
      <c r="E3259">
        <v>2116</v>
      </c>
    </row>
    <row r="3260" spans="1:5">
      <c r="A3260">
        <v>94</v>
      </c>
      <c r="C3260">
        <v>115794.97</v>
      </c>
      <c r="D3260">
        <v>-0.19</v>
      </c>
      <c r="E3260">
        <v>2116</v>
      </c>
    </row>
    <row r="3261" spans="1:5">
      <c r="A3261">
        <v>94</v>
      </c>
      <c r="C3261">
        <v>115794.98</v>
      </c>
      <c r="D3261">
        <v>3.76</v>
      </c>
      <c r="E3261">
        <v>2116</v>
      </c>
    </row>
    <row r="3262" spans="1:5">
      <c r="A3262">
        <v>94</v>
      </c>
      <c r="C3262">
        <v>115794.99</v>
      </c>
      <c r="D3262">
        <v>7.76</v>
      </c>
      <c r="E3262">
        <v>2116</v>
      </c>
    </row>
    <row r="3263" spans="1:5">
      <c r="A3263">
        <v>94</v>
      </c>
      <c r="C3263">
        <v>115795</v>
      </c>
      <c r="D3263">
        <v>11.7</v>
      </c>
      <c r="E3263">
        <v>2116</v>
      </c>
    </row>
    <row r="3264" spans="1:5">
      <c r="A3264">
        <v>94</v>
      </c>
      <c r="C3264">
        <v>115798.91</v>
      </c>
      <c r="D3264">
        <v>-12.27</v>
      </c>
      <c r="E3264">
        <v>2117</v>
      </c>
    </row>
    <row r="3265" spans="1:5">
      <c r="A3265">
        <v>94</v>
      </c>
      <c r="C3265">
        <v>115798.92</v>
      </c>
      <c r="D3265">
        <v>-8.23</v>
      </c>
      <c r="E3265">
        <v>2117</v>
      </c>
    </row>
    <row r="3266" spans="1:5">
      <c r="A3266">
        <v>94</v>
      </c>
      <c r="C3266">
        <v>115798.94</v>
      </c>
      <c r="D3266">
        <v>-4.2699999999999996</v>
      </c>
      <c r="E3266">
        <v>2117</v>
      </c>
    </row>
    <row r="3267" spans="1:5">
      <c r="A3267">
        <v>94</v>
      </c>
      <c r="C3267">
        <v>115798.95</v>
      </c>
      <c r="D3267">
        <v>-0.18</v>
      </c>
      <c r="E3267">
        <v>2117</v>
      </c>
    </row>
    <row r="3268" spans="1:5">
      <c r="A3268">
        <v>94</v>
      </c>
      <c r="C3268">
        <v>115798.96</v>
      </c>
      <c r="D3268">
        <v>3.76</v>
      </c>
      <c r="E3268">
        <v>2117</v>
      </c>
    </row>
    <row r="3269" spans="1:5">
      <c r="A3269">
        <v>94</v>
      </c>
      <c r="C3269">
        <v>115798.97</v>
      </c>
      <c r="D3269">
        <v>7.76</v>
      </c>
      <c r="E3269">
        <v>2117</v>
      </c>
    </row>
    <row r="3270" spans="1:5">
      <c r="A3270">
        <v>94</v>
      </c>
      <c r="C3270">
        <v>115798.98</v>
      </c>
      <c r="D3270">
        <v>11.76</v>
      </c>
      <c r="E3270">
        <v>2117</v>
      </c>
    </row>
    <row r="3271" spans="1:5">
      <c r="A3271">
        <v>94</v>
      </c>
      <c r="C3271">
        <v>115802.93</v>
      </c>
      <c r="D3271">
        <v>7.76</v>
      </c>
      <c r="E3271">
        <v>2118</v>
      </c>
    </row>
    <row r="3272" spans="1:5">
      <c r="A3272">
        <v>94</v>
      </c>
      <c r="C3272">
        <v>115802.93</v>
      </c>
      <c r="D3272">
        <v>11.7</v>
      </c>
      <c r="E3272">
        <v>2118</v>
      </c>
    </row>
    <row r="3273" spans="1:5">
      <c r="A3273">
        <v>94</v>
      </c>
      <c r="C3273">
        <v>115802.94</v>
      </c>
      <c r="D3273">
        <v>-0.18</v>
      </c>
      <c r="E3273">
        <v>2118</v>
      </c>
    </row>
    <row r="3274" spans="1:5">
      <c r="A3274">
        <v>94</v>
      </c>
      <c r="C3274">
        <v>115802.94</v>
      </c>
      <c r="D3274">
        <v>3.76</v>
      </c>
      <c r="E3274">
        <v>2118</v>
      </c>
    </row>
    <row r="3275" spans="1:5">
      <c r="A3275">
        <v>94</v>
      </c>
      <c r="C3275">
        <v>115802.95</v>
      </c>
      <c r="D3275">
        <v>-4.2699999999999996</v>
      </c>
      <c r="E3275">
        <v>2118</v>
      </c>
    </row>
    <row r="3276" spans="1:5">
      <c r="A3276">
        <v>94</v>
      </c>
      <c r="C3276">
        <v>115802.96</v>
      </c>
      <c r="D3276">
        <v>-12.23</v>
      </c>
      <c r="E3276">
        <v>2118</v>
      </c>
    </row>
    <row r="3277" spans="1:5">
      <c r="A3277">
        <v>94</v>
      </c>
      <c r="C3277">
        <v>115802.96</v>
      </c>
      <c r="D3277">
        <v>-8.23</v>
      </c>
      <c r="E3277">
        <v>2118</v>
      </c>
    </row>
    <row r="3278" spans="1:5">
      <c r="A3278">
        <v>94</v>
      </c>
      <c r="C3278">
        <v>115807</v>
      </c>
      <c r="D3278">
        <v>-12.23</v>
      </c>
      <c r="E3278">
        <v>2119</v>
      </c>
    </row>
    <row r="3279" spans="1:5">
      <c r="A3279">
        <v>94</v>
      </c>
      <c r="C3279">
        <v>115807.01</v>
      </c>
      <c r="D3279">
        <v>-8.23</v>
      </c>
      <c r="E3279">
        <v>2119</v>
      </c>
    </row>
    <row r="3280" spans="1:5">
      <c r="A3280">
        <v>94</v>
      </c>
      <c r="C3280">
        <v>115807.01</v>
      </c>
      <c r="D3280">
        <v>-4.2699999999999996</v>
      </c>
      <c r="E3280">
        <v>2119</v>
      </c>
    </row>
    <row r="3281" spans="1:5">
      <c r="A3281">
        <v>94</v>
      </c>
      <c r="C3281">
        <v>115807.01</v>
      </c>
      <c r="D3281">
        <v>-0.17</v>
      </c>
      <c r="E3281">
        <v>2119</v>
      </c>
    </row>
    <row r="3282" spans="1:5">
      <c r="A3282">
        <v>94</v>
      </c>
      <c r="C3282">
        <v>115807.02</v>
      </c>
      <c r="D3282">
        <v>3.76</v>
      </c>
      <c r="E3282">
        <v>2119</v>
      </c>
    </row>
    <row r="3283" spans="1:5">
      <c r="A3283">
        <v>94</v>
      </c>
      <c r="C3283">
        <v>115807.02</v>
      </c>
      <c r="D3283">
        <v>7.76</v>
      </c>
      <c r="E3283">
        <v>2119</v>
      </c>
    </row>
    <row r="3284" spans="1:5">
      <c r="A3284">
        <v>94</v>
      </c>
      <c r="C3284">
        <v>115807.03</v>
      </c>
      <c r="D3284">
        <v>11.71</v>
      </c>
      <c r="E3284">
        <v>2119</v>
      </c>
    </row>
    <row r="3285" spans="1:5">
      <c r="A3285">
        <v>94</v>
      </c>
      <c r="C3285">
        <v>115810.96</v>
      </c>
      <c r="D3285">
        <v>-12.23</v>
      </c>
      <c r="E3285">
        <v>2120</v>
      </c>
    </row>
    <row r="3286" spans="1:5">
      <c r="A3286">
        <v>94</v>
      </c>
      <c r="C3286">
        <v>115810.97</v>
      </c>
      <c r="D3286">
        <v>-8.23</v>
      </c>
      <c r="E3286">
        <v>2120</v>
      </c>
    </row>
    <row r="3287" spans="1:5">
      <c r="A3287">
        <v>94</v>
      </c>
      <c r="C3287">
        <v>115810.98</v>
      </c>
      <c r="D3287">
        <v>-4.2699999999999996</v>
      </c>
      <c r="E3287">
        <v>2120</v>
      </c>
    </row>
    <row r="3288" spans="1:5">
      <c r="A3288">
        <v>94</v>
      </c>
      <c r="C3288">
        <v>115810.98</v>
      </c>
      <c r="D3288">
        <v>-0.16</v>
      </c>
      <c r="E3288">
        <v>2120</v>
      </c>
    </row>
    <row r="3289" spans="1:5">
      <c r="A3289">
        <v>94</v>
      </c>
      <c r="C3289">
        <v>115810.99</v>
      </c>
      <c r="D3289">
        <v>3.77</v>
      </c>
      <c r="E3289">
        <v>2120</v>
      </c>
    </row>
    <row r="3290" spans="1:5">
      <c r="A3290">
        <v>94</v>
      </c>
      <c r="C3290">
        <v>115811</v>
      </c>
      <c r="D3290">
        <v>7.76</v>
      </c>
      <c r="E3290">
        <v>2120</v>
      </c>
    </row>
    <row r="3291" spans="1:5">
      <c r="A3291">
        <v>94</v>
      </c>
      <c r="C3291">
        <v>115811.01</v>
      </c>
      <c r="D3291">
        <v>11.72</v>
      </c>
      <c r="E3291">
        <v>2120</v>
      </c>
    </row>
    <row r="3292" spans="1:5">
      <c r="A3292">
        <v>94</v>
      </c>
      <c r="C3292">
        <v>115814.97</v>
      </c>
      <c r="D3292">
        <v>-12.25</v>
      </c>
      <c r="E3292">
        <v>2121</v>
      </c>
    </row>
    <row r="3293" spans="1:5">
      <c r="A3293">
        <v>94</v>
      </c>
      <c r="C3293">
        <v>115814.98</v>
      </c>
      <c r="D3293">
        <v>-8.23</v>
      </c>
      <c r="E3293">
        <v>2121</v>
      </c>
    </row>
    <row r="3294" spans="1:5">
      <c r="A3294">
        <v>94</v>
      </c>
      <c r="C3294">
        <v>115814.98</v>
      </c>
      <c r="D3294">
        <v>-4.2699999999999996</v>
      </c>
      <c r="E3294">
        <v>2121</v>
      </c>
    </row>
    <row r="3295" spans="1:5">
      <c r="A3295">
        <v>94</v>
      </c>
      <c r="C3295">
        <v>115814.99</v>
      </c>
      <c r="D3295">
        <v>-0.16</v>
      </c>
      <c r="E3295">
        <v>2121</v>
      </c>
    </row>
    <row r="3296" spans="1:5">
      <c r="A3296">
        <v>94</v>
      </c>
      <c r="C3296">
        <v>115815</v>
      </c>
      <c r="D3296">
        <v>3.77</v>
      </c>
      <c r="E3296">
        <v>2121</v>
      </c>
    </row>
    <row r="3297" spans="1:5">
      <c r="A3297">
        <v>94</v>
      </c>
      <c r="C3297">
        <v>115815</v>
      </c>
      <c r="D3297">
        <v>7.76</v>
      </c>
      <c r="E3297">
        <v>2121</v>
      </c>
    </row>
    <row r="3298" spans="1:5">
      <c r="A3298">
        <v>94</v>
      </c>
      <c r="C3298">
        <v>115815.01</v>
      </c>
      <c r="D3298">
        <v>11.74</v>
      </c>
      <c r="E3298">
        <v>2121</v>
      </c>
    </row>
    <row r="3299" spans="1:5">
      <c r="A3299">
        <v>94</v>
      </c>
      <c r="C3299">
        <v>115818.97</v>
      </c>
      <c r="D3299">
        <v>-12.24</v>
      </c>
      <c r="E3299">
        <v>2122</v>
      </c>
    </row>
    <row r="3300" spans="1:5">
      <c r="A3300">
        <v>94</v>
      </c>
      <c r="C3300">
        <v>115818.98</v>
      </c>
      <c r="D3300">
        <v>-8.23</v>
      </c>
      <c r="E3300">
        <v>2122</v>
      </c>
    </row>
    <row r="3301" spans="1:5">
      <c r="A3301">
        <v>94</v>
      </c>
      <c r="C3301">
        <v>115818.98</v>
      </c>
      <c r="D3301">
        <v>-4.2699999999999996</v>
      </c>
      <c r="E3301">
        <v>2122</v>
      </c>
    </row>
    <row r="3302" spans="1:5">
      <c r="A3302">
        <v>94</v>
      </c>
      <c r="C3302">
        <v>115818.99</v>
      </c>
      <c r="D3302">
        <v>-0.15</v>
      </c>
      <c r="E3302">
        <v>2122</v>
      </c>
    </row>
    <row r="3303" spans="1:5">
      <c r="A3303">
        <v>94</v>
      </c>
      <c r="C3303">
        <v>115819</v>
      </c>
      <c r="D3303">
        <v>3.77</v>
      </c>
      <c r="E3303">
        <v>2122</v>
      </c>
    </row>
    <row r="3304" spans="1:5">
      <c r="A3304">
        <v>94</v>
      </c>
      <c r="C3304">
        <v>115819</v>
      </c>
      <c r="D3304">
        <v>7.76</v>
      </c>
      <c r="E3304">
        <v>2122</v>
      </c>
    </row>
    <row r="3305" spans="1:5">
      <c r="A3305">
        <v>94</v>
      </c>
      <c r="C3305">
        <v>115819.01</v>
      </c>
      <c r="D3305">
        <v>11.73</v>
      </c>
      <c r="E3305">
        <v>2122</v>
      </c>
    </row>
    <row r="3306" spans="1:5">
      <c r="A3306">
        <v>94</v>
      </c>
      <c r="C3306">
        <v>115822.99</v>
      </c>
      <c r="D3306">
        <v>-12.23</v>
      </c>
      <c r="E3306">
        <v>2123</v>
      </c>
    </row>
    <row r="3307" spans="1:5">
      <c r="A3307">
        <v>94</v>
      </c>
      <c r="C3307">
        <v>115823.01</v>
      </c>
      <c r="D3307">
        <v>-8.2200000000000006</v>
      </c>
      <c r="E3307">
        <v>2123</v>
      </c>
    </row>
    <row r="3308" spans="1:5">
      <c r="A3308">
        <v>94</v>
      </c>
      <c r="C3308">
        <v>115823.02</v>
      </c>
      <c r="D3308">
        <v>-4.2699999999999996</v>
      </c>
      <c r="E3308">
        <v>2123</v>
      </c>
    </row>
    <row r="3309" spans="1:5">
      <c r="A3309">
        <v>94</v>
      </c>
      <c r="C3309">
        <v>115823.03</v>
      </c>
      <c r="D3309">
        <v>-0.14000000000000001</v>
      </c>
      <c r="E3309">
        <v>2123</v>
      </c>
    </row>
    <row r="3310" spans="1:5">
      <c r="A3310">
        <v>94</v>
      </c>
      <c r="C3310">
        <v>115823.05</v>
      </c>
      <c r="D3310">
        <v>3.77</v>
      </c>
      <c r="E3310">
        <v>2123</v>
      </c>
    </row>
    <row r="3311" spans="1:5">
      <c r="A3311">
        <v>94</v>
      </c>
      <c r="C3311">
        <v>115823.06</v>
      </c>
      <c r="D3311">
        <v>7.76</v>
      </c>
      <c r="E3311">
        <v>2123</v>
      </c>
    </row>
    <row r="3312" spans="1:5">
      <c r="A3312">
        <v>94</v>
      </c>
      <c r="C3312">
        <v>115823.07</v>
      </c>
      <c r="D3312">
        <v>11.72</v>
      </c>
      <c r="E3312">
        <v>2123</v>
      </c>
    </row>
    <row r="3313" spans="1:5">
      <c r="A3313">
        <v>94</v>
      </c>
      <c r="C3313">
        <v>115826.94</v>
      </c>
      <c r="D3313">
        <v>-12.2</v>
      </c>
      <c r="E3313">
        <v>2124</v>
      </c>
    </row>
    <row r="3314" spans="1:5">
      <c r="A3314">
        <v>94</v>
      </c>
      <c r="C3314">
        <v>115826.96</v>
      </c>
      <c r="D3314">
        <v>-8.2200000000000006</v>
      </c>
      <c r="E3314">
        <v>2124</v>
      </c>
    </row>
    <row r="3315" spans="1:5">
      <c r="A3315">
        <v>94</v>
      </c>
      <c r="C3315">
        <v>115826.98</v>
      </c>
      <c r="D3315">
        <v>-4.2699999999999996</v>
      </c>
      <c r="E3315">
        <v>2124</v>
      </c>
    </row>
    <row r="3316" spans="1:5">
      <c r="A3316">
        <v>94</v>
      </c>
      <c r="C3316">
        <v>115826.99</v>
      </c>
      <c r="D3316">
        <v>3.78</v>
      </c>
      <c r="E3316">
        <v>2124</v>
      </c>
    </row>
    <row r="3317" spans="1:5">
      <c r="A3317">
        <v>94</v>
      </c>
      <c r="C3317">
        <v>115826.99</v>
      </c>
      <c r="D3317">
        <v>7.76</v>
      </c>
      <c r="E3317">
        <v>2124</v>
      </c>
    </row>
    <row r="3318" spans="1:5">
      <c r="A3318">
        <v>94</v>
      </c>
      <c r="C3318">
        <v>115826.99</v>
      </c>
      <c r="D3318">
        <v>11.74</v>
      </c>
      <c r="E3318">
        <v>2124</v>
      </c>
    </row>
    <row r="3319" spans="1:5">
      <c r="A3319">
        <v>94</v>
      </c>
      <c r="C3319">
        <v>115827</v>
      </c>
      <c r="D3319">
        <v>-0.14000000000000001</v>
      </c>
      <c r="E3319">
        <v>2124</v>
      </c>
    </row>
    <row r="3320" spans="1:5">
      <c r="A3320">
        <v>94</v>
      </c>
      <c r="C3320">
        <v>115830.95</v>
      </c>
      <c r="D3320">
        <v>-12.2</v>
      </c>
      <c r="E3320">
        <v>2125</v>
      </c>
    </row>
    <row r="3321" spans="1:5">
      <c r="A3321">
        <v>94</v>
      </c>
      <c r="C3321">
        <v>115830.95</v>
      </c>
      <c r="D3321">
        <v>-8.2200000000000006</v>
      </c>
      <c r="E3321">
        <v>2125</v>
      </c>
    </row>
    <row r="3322" spans="1:5">
      <c r="A3322">
        <v>94</v>
      </c>
      <c r="C3322">
        <v>115830.96</v>
      </c>
      <c r="D3322">
        <v>-4.26</v>
      </c>
      <c r="E3322">
        <v>2125</v>
      </c>
    </row>
    <row r="3323" spans="1:5">
      <c r="A3323">
        <v>94</v>
      </c>
      <c r="C3323">
        <v>115830.96</v>
      </c>
      <c r="D3323">
        <v>-0.14000000000000001</v>
      </c>
      <c r="E3323">
        <v>2125</v>
      </c>
    </row>
    <row r="3324" spans="1:5">
      <c r="A3324">
        <v>94</v>
      </c>
      <c r="C3324">
        <v>115830.96</v>
      </c>
      <c r="D3324">
        <v>3.78</v>
      </c>
      <c r="E3324">
        <v>2125</v>
      </c>
    </row>
    <row r="3325" spans="1:5">
      <c r="A3325">
        <v>94</v>
      </c>
      <c r="C3325">
        <v>115830.96</v>
      </c>
      <c r="D3325">
        <v>7.75</v>
      </c>
      <c r="E3325">
        <v>2125</v>
      </c>
    </row>
    <row r="3326" spans="1:5">
      <c r="A3326">
        <v>94</v>
      </c>
      <c r="C3326">
        <v>115830.97</v>
      </c>
      <c r="D3326">
        <v>11.7</v>
      </c>
      <c r="E3326">
        <v>2125</v>
      </c>
    </row>
    <row r="3327" spans="1:5">
      <c r="A3327">
        <v>94</v>
      </c>
      <c r="C3327">
        <v>115834.93</v>
      </c>
      <c r="D3327">
        <v>11.7</v>
      </c>
      <c r="E3327">
        <v>2126</v>
      </c>
    </row>
    <row r="3328" spans="1:5">
      <c r="A3328">
        <v>94</v>
      </c>
      <c r="C3328">
        <v>115834.94</v>
      </c>
      <c r="D3328">
        <v>7.75</v>
      </c>
      <c r="E3328">
        <v>2126</v>
      </c>
    </row>
    <row r="3329" spans="1:5">
      <c r="A3329">
        <v>94</v>
      </c>
      <c r="C3329">
        <v>115834.95</v>
      </c>
      <c r="D3329">
        <v>3.78</v>
      </c>
      <c r="E3329">
        <v>2126</v>
      </c>
    </row>
    <row r="3330" spans="1:5">
      <c r="A3330">
        <v>94</v>
      </c>
      <c r="C3330">
        <v>115834.96</v>
      </c>
      <c r="D3330">
        <v>-0.14000000000000001</v>
      </c>
      <c r="E3330">
        <v>2126</v>
      </c>
    </row>
    <row r="3331" spans="1:5">
      <c r="A3331">
        <v>94</v>
      </c>
      <c r="C3331">
        <v>115834.97</v>
      </c>
      <c r="D3331">
        <v>-8.2200000000000006</v>
      </c>
      <c r="E3331">
        <v>2126</v>
      </c>
    </row>
    <row r="3332" spans="1:5">
      <c r="A3332">
        <v>94</v>
      </c>
      <c r="C3332">
        <v>115834.97</v>
      </c>
      <c r="D3332">
        <v>-4.26</v>
      </c>
      <c r="E3332">
        <v>2126</v>
      </c>
    </row>
    <row r="3333" spans="1:5">
      <c r="A3333">
        <v>94</v>
      </c>
      <c r="C3333">
        <v>115834.98</v>
      </c>
      <c r="D3333">
        <v>-12.18</v>
      </c>
      <c r="E3333">
        <v>2126</v>
      </c>
    </row>
    <row r="3334" spans="1:5">
      <c r="A3334">
        <v>94</v>
      </c>
      <c r="C3334">
        <v>115838.95</v>
      </c>
      <c r="D3334">
        <v>-12.21</v>
      </c>
      <c r="E3334">
        <v>2127</v>
      </c>
    </row>
    <row r="3335" spans="1:5">
      <c r="A3335">
        <v>94</v>
      </c>
      <c r="C3335">
        <v>115838.95</v>
      </c>
      <c r="D3335">
        <v>-8.2200000000000006</v>
      </c>
      <c r="E3335">
        <v>2127</v>
      </c>
    </row>
    <row r="3336" spans="1:5">
      <c r="A3336">
        <v>94</v>
      </c>
      <c r="C3336">
        <v>115838.95</v>
      </c>
      <c r="D3336">
        <v>-4.26</v>
      </c>
      <c r="E3336">
        <v>2127</v>
      </c>
    </row>
    <row r="3337" spans="1:5">
      <c r="A3337">
        <v>94</v>
      </c>
      <c r="C3337">
        <v>115838.95</v>
      </c>
      <c r="D3337">
        <v>-0.14000000000000001</v>
      </c>
      <c r="E3337">
        <v>2127</v>
      </c>
    </row>
    <row r="3338" spans="1:5">
      <c r="A3338">
        <v>94</v>
      </c>
      <c r="C3338">
        <v>115838.96</v>
      </c>
      <c r="D3338">
        <v>3.78</v>
      </c>
      <c r="E3338">
        <v>2127</v>
      </c>
    </row>
    <row r="3339" spans="1:5">
      <c r="A3339">
        <v>94</v>
      </c>
      <c r="C3339">
        <v>115838.96</v>
      </c>
      <c r="D3339">
        <v>7.75</v>
      </c>
      <c r="E3339">
        <v>2127</v>
      </c>
    </row>
    <row r="3340" spans="1:5">
      <c r="A3340">
        <v>94</v>
      </c>
      <c r="C3340">
        <v>115838.96</v>
      </c>
      <c r="D3340">
        <v>11.69</v>
      </c>
      <c r="E3340">
        <v>2127</v>
      </c>
    </row>
    <row r="3341" spans="1:5">
      <c r="A3341">
        <v>94</v>
      </c>
      <c r="C3341">
        <v>115838.96</v>
      </c>
      <c r="D3341">
        <v>11.69</v>
      </c>
      <c r="E3341">
        <v>2128</v>
      </c>
    </row>
    <row r="3342" spans="1:5">
      <c r="A3342">
        <v>94</v>
      </c>
      <c r="C3342">
        <v>115842.95</v>
      </c>
      <c r="D3342">
        <v>-8.2200000000000006</v>
      </c>
      <c r="E3342">
        <v>2128</v>
      </c>
    </row>
    <row r="3343" spans="1:5">
      <c r="A3343">
        <v>94</v>
      </c>
      <c r="C3343">
        <v>115842.95</v>
      </c>
      <c r="D3343">
        <v>-4.26</v>
      </c>
      <c r="E3343">
        <v>2128</v>
      </c>
    </row>
    <row r="3344" spans="1:5">
      <c r="A3344">
        <v>94</v>
      </c>
      <c r="C3344">
        <v>115842.95</v>
      </c>
      <c r="D3344">
        <v>-0.14000000000000001</v>
      </c>
      <c r="E3344">
        <v>2128</v>
      </c>
    </row>
    <row r="3345" spans="1:5">
      <c r="A3345">
        <v>94</v>
      </c>
      <c r="C3345">
        <v>115842.95</v>
      </c>
      <c r="D3345">
        <v>3.78</v>
      </c>
      <c r="E3345">
        <v>2128</v>
      </c>
    </row>
    <row r="3346" spans="1:5">
      <c r="A3346">
        <v>94</v>
      </c>
      <c r="C3346">
        <v>115842.95</v>
      </c>
      <c r="D3346">
        <v>7.75</v>
      </c>
      <c r="E3346">
        <v>2128</v>
      </c>
    </row>
    <row r="3347" spans="1:5">
      <c r="A3347">
        <v>94</v>
      </c>
      <c r="C3347">
        <v>115842.96</v>
      </c>
      <c r="D3347">
        <v>11.71</v>
      </c>
      <c r="E3347">
        <v>2128</v>
      </c>
    </row>
    <row r="3348" spans="1:5">
      <c r="A3348">
        <v>94</v>
      </c>
      <c r="C3348">
        <v>115846.97</v>
      </c>
      <c r="D3348">
        <v>7.75</v>
      </c>
      <c r="E3348">
        <v>2129</v>
      </c>
    </row>
    <row r="3349" spans="1:5">
      <c r="A3349">
        <v>94</v>
      </c>
      <c r="C3349">
        <v>115846.97</v>
      </c>
      <c r="D3349">
        <v>11.72</v>
      </c>
      <c r="E3349">
        <v>2129</v>
      </c>
    </row>
    <row r="3350" spans="1:5">
      <c r="A3350">
        <v>94</v>
      </c>
      <c r="C3350">
        <v>115846.98</v>
      </c>
      <c r="D3350">
        <v>3.79</v>
      </c>
      <c r="E3350">
        <v>2129</v>
      </c>
    </row>
    <row r="3351" spans="1:5">
      <c r="A3351">
        <v>94</v>
      </c>
      <c r="C3351">
        <v>115846.99</v>
      </c>
      <c r="D3351">
        <v>-0.14000000000000001</v>
      </c>
      <c r="E3351">
        <v>2129</v>
      </c>
    </row>
    <row r="3352" spans="1:5">
      <c r="A3352">
        <v>94</v>
      </c>
      <c r="C3352">
        <v>115847</v>
      </c>
      <c r="D3352">
        <v>-4.26</v>
      </c>
      <c r="E3352">
        <v>2129</v>
      </c>
    </row>
    <row r="3353" spans="1:5">
      <c r="A3353">
        <v>94</v>
      </c>
      <c r="C3353">
        <v>115847.01</v>
      </c>
      <c r="D3353">
        <v>-12.18</v>
      </c>
      <c r="E3353">
        <v>2129</v>
      </c>
    </row>
    <row r="3354" spans="1:5">
      <c r="A3354">
        <v>94</v>
      </c>
      <c r="C3354">
        <v>115847.01</v>
      </c>
      <c r="D3354">
        <v>-8.2200000000000006</v>
      </c>
      <c r="E3354">
        <v>2129</v>
      </c>
    </row>
    <row r="3355" spans="1:5">
      <c r="A3355">
        <v>94</v>
      </c>
      <c r="C3355">
        <v>115851.02</v>
      </c>
      <c r="D3355">
        <v>-12.18</v>
      </c>
      <c r="E3355">
        <v>2130</v>
      </c>
    </row>
    <row r="3356" spans="1:5">
      <c r="A3356">
        <v>94</v>
      </c>
      <c r="C3356">
        <v>115851.03</v>
      </c>
      <c r="D3356">
        <v>-8.2200000000000006</v>
      </c>
      <c r="E3356">
        <v>2130</v>
      </c>
    </row>
    <row r="3357" spans="1:5">
      <c r="A3357">
        <v>94</v>
      </c>
      <c r="C3357">
        <v>115851.03</v>
      </c>
      <c r="D3357">
        <v>-4.26</v>
      </c>
      <c r="E3357">
        <v>2130</v>
      </c>
    </row>
    <row r="3358" spans="1:5">
      <c r="A3358">
        <v>94</v>
      </c>
      <c r="C3358">
        <v>115851.03</v>
      </c>
      <c r="D3358">
        <v>-0.15</v>
      </c>
      <c r="E3358">
        <v>2130</v>
      </c>
    </row>
    <row r="3359" spans="1:5">
      <c r="A3359">
        <v>94</v>
      </c>
      <c r="C3359">
        <v>115851.03</v>
      </c>
      <c r="D3359">
        <v>3.79</v>
      </c>
      <c r="E3359">
        <v>2130</v>
      </c>
    </row>
    <row r="3360" spans="1:5">
      <c r="A3360">
        <v>94</v>
      </c>
      <c r="C3360">
        <v>115851.04</v>
      </c>
      <c r="D3360">
        <v>7.75</v>
      </c>
      <c r="E3360">
        <v>2130</v>
      </c>
    </row>
    <row r="3361" spans="1:5">
      <c r="A3361">
        <v>94</v>
      </c>
      <c r="C3361">
        <v>115851.04</v>
      </c>
      <c r="D3361">
        <v>11.72</v>
      </c>
      <c r="E3361">
        <v>2130</v>
      </c>
    </row>
    <row r="3362" spans="1:5">
      <c r="A3362">
        <v>94</v>
      </c>
      <c r="C3362">
        <v>115855.01</v>
      </c>
      <c r="D3362">
        <v>-12.17</v>
      </c>
      <c r="E3362">
        <v>2131</v>
      </c>
    </row>
    <row r="3363" spans="1:5">
      <c r="A3363">
        <v>94</v>
      </c>
      <c r="C3363">
        <v>115855.02</v>
      </c>
      <c r="D3363">
        <v>-8.2100000000000009</v>
      </c>
      <c r="E3363">
        <v>2131</v>
      </c>
    </row>
    <row r="3364" spans="1:5">
      <c r="A3364">
        <v>94</v>
      </c>
      <c r="C3364">
        <v>115855.02</v>
      </c>
      <c r="D3364">
        <v>-4.26</v>
      </c>
      <c r="E3364">
        <v>2131</v>
      </c>
    </row>
    <row r="3365" spans="1:5">
      <c r="A3365">
        <v>94</v>
      </c>
      <c r="C3365">
        <v>115855.02</v>
      </c>
      <c r="D3365">
        <v>-0.15</v>
      </c>
      <c r="E3365">
        <v>2131</v>
      </c>
    </row>
    <row r="3366" spans="1:5">
      <c r="A3366">
        <v>94</v>
      </c>
      <c r="C3366">
        <v>115855.02</v>
      </c>
      <c r="D3366">
        <v>3.79</v>
      </c>
      <c r="E3366">
        <v>2131</v>
      </c>
    </row>
    <row r="3367" spans="1:5">
      <c r="A3367">
        <v>94</v>
      </c>
      <c r="C3367">
        <v>115855.02</v>
      </c>
      <c r="D3367">
        <v>7.75</v>
      </c>
      <c r="E3367">
        <v>2131</v>
      </c>
    </row>
    <row r="3368" spans="1:5">
      <c r="A3368">
        <v>94</v>
      </c>
      <c r="C3368">
        <v>115855.02</v>
      </c>
      <c r="D3368">
        <v>11.75</v>
      </c>
      <c r="E3368">
        <v>2131</v>
      </c>
    </row>
    <row r="3369" spans="1:5">
      <c r="A3369">
        <v>94</v>
      </c>
      <c r="C3369">
        <v>115858.96</v>
      </c>
      <c r="D3369">
        <v>11.74</v>
      </c>
      <c r="E3369">
        <v>2132</v>
      </c>
    </row>
    <row r="3370" spans="1:5">
      <c r="A3370">
        <v>94</v>
      </c>
      <c r="C3370">
        <v>115858.97</v>
      </c>
      <c r="D3370">
        <v>7.75</v>
      </c>
      <c r="E3370">
        <v>2132</v>
      </c>
    </row>
    <row r="3371" spans="1:5">
      <c r="A3371">
        <v>94</v>
      </c>
      <c r="C3371">
        <v>115858.98</v>
      </c>
      <c r="D3371">
        <v>3.79</v>
      </c>
      <c r="E3371">
        <v>2132</v>
      </c>
    </row>
    <row r="3372" spans="1:5">
      <c r="A3372">
        <v>94</v>
      </c>
      <c r="C3372">
        <v>115858.99</v>
      </c>
      <c r="D3372">
        <v>-0.15</v>
      </c>
      <c r="E3372">
        <v>2132</v>
      </c>
    </row>
    <row r="3373" spans="1:5">
      <c r="A3373">
        <v>94</v>
      </c>
      <c r="C3373">
        <v>115859</v>
      </c>
      <c r="D3373">
        <v>-4.25</v>
      </c>
      <c r="E3373">
        <v>2132</v>
      </c>
    </row>
    <row r="3374" spans="1:5">
      <c r="A3374">
        <v>94</v>
      </c>
      <c r="C3374">
        <v>115859.01</v>
      </c>
      <c r="D3374">
        <v>-8.2100000000000009</v>
      </c>
      <c r="E3374">
        <v>2132</v>
      </c>
    </row>
    <row r="3375" spans="1:5">
      <c r="A3375">
        <v>94</v>
      </c>
      <c r="C3375">
        <v>115859.02</v>
      </c>
      <c r="D3375">
        <v>-12.14</v>
      </c>
      <c r="E3375">
        <v>2132</v>
      </c>
    </row>
    <row r="3376" spans="1:5">
      <c r="A3376">
        <v>94</v>
      </c>
      <c r="C3376">
        <v>115863</v>
      </c>
      <c r="D3376">
        <v>-12.11</v>
      </c>
      <c r="E3376">
        <v>2133</v>
      </c>
    </row>
    <row r="3377" spans="1:5">
      <c r="A3377">
        <v>94</v>
      </c>
      <c r="C3377">
        <v>115863</v>
      </c>
      <c r="D3377">
        <v>-8.2100000000000009</v>
      </c>
      <c r="E3377">
        <v>2133</v>
      </c>
    </row>
    <row r="3378" spans="1:5">
      <c r="A3378">
        <v>94</v>
      </c>
      <c r="C3378">
        <v>115863.01</v>
      </c>
      <c r="D3378">
        <v>-4.25</v>
      </c>
      <c r="E3378">
        <v>2133</v>
      </c>
    </row>
    <row r="3379" spans="1:5">
      <c r="A3379">
        <v>94</v>
      </c>
      <c r="C3379">
        <v>115863.01</v>
      </c>
      <c r="D3379">
        <v>-0.15</v>
      </c>
      <c r="E3379">
        <v>2133</v>
      </c>
    </row>
    <row r="3380" spans="1:5">
      <c r="A3380">
        <v>94</v>
      </c>
      <c r="C3380">
        <v>115863.01</v>
      </c>
      <c r="D3380">
        <v>3.79</v>
      </c>
      <c r="E3380">
        <v>2133</v>
      </c>
    </row>
    <row r="3381" spans="1:5">
      <c r="A3381">
        <v>94</v>
      </c>
      <c r="C3381">
        <v>115863.01</v>
      </c>
      <c r="D3381">
        <v>7.75</v>
      </c>
      <c r="E3381">
        <v>2133</v>
      </c>
    </row>
    <row r="3382" spans="1:5">
      <c r="A3382">
        <v>94</v>
      </c>
      <c r="C3382">
        <v>115863.01</v>
      </c>
      <c r="D3382">
        <v>11.73</v>
      </c>
      <c r="E3382">
        <v>2133</v>
      </c>
    </row>
    <row r="3383" spans="1:5">
      <c r="A3383">
        <v>94</v>
      </c>
      <c r="C3383">
        <v>115867</v>
      </c>
      <c r="D3383">
        <v>11.71</v>
      </c>
      <c r="E3383">
        <v>2134</v>
      </c>
    </row>
    <row r="3384" spans="1:5">
      <c r="A3384">
        <v>94</v>
      </c>
      <c r="C3384">
        <v>115867.01</v>
      </c>
      <c r="D3384">
        <v>7.75</v>
      </c>
      <c r="E3384">
        <v>2134</v>
      </c>
    </row>
    <row r="3385" spans="1:5">
      <c r="A3385">
        <v>94</v>
      </c>
      <c r="C3385">
        <v>115867.02</v>
      </c>
      <c r="D3385">
        <v>3.8</v>
      </c>
      <c r="E3385">
        <v>2134</v>
      </c>
    </row>
    <row r="3386" spans="1:5">
      <c r="A3386">
        <v>94</v>
      </c>
      <c r="C3386">
        <v>115867.03</v>
      </c>
      <c r="D3386">
        <v>-0.15</v>
      </c>
      <c r="E3386">
        <v>2134</v>
      </c>
    </row>
    <row r="3387" spans="1:5">
      <c r="A3387">
        <v>94</v>
      </c>
      <c r="C3387">
        <v>115867.04</v>
      </c>
      <c r="D3387">
        <v>-4.25</v>
      </c>
      <c r="E3387">
        <v>2134</v>
      </c>
    </row>
    <row r="3388" spans="1:5">
      <c r="A3388">
        <v>94</v>
      </c>
      <c r="C3388">
        <v>115867.05</v>
      </c>
      <c r="D3388">
        <v>-8.2100000000000009</v>
      </c>
      <c r="E3388">
        <v>2134</v>
      </c>
    </row>
    <row r="3389" spans="1:5">
      <c r="A3389">
        <v>94</v>
      </c>
      <c r="C3389">
        <v>115867.07</v>
      </c>
      <c r="D3389">
        <v>-12.12</v>
      </c>
      <c r="E3389">
        <v>2134</v>
      </c>
    </row>
    <row r="3390" spans="1:5">
      <c r="A3390">
        <v>94</v>
      </c>
      <c r="C3390">
        <v>115870.98</v>
      </c>
      <c r="D3390">
        <v>11.7</v>
      </c>
      <c r="E3390">
        <v>2135</v>
      </c>
    </row>
    <row r="3391" spans="1:5">
      <c r="A3391">
        <v>94</v>
      </c>
      <c r="C3391">
        <v>115871</v>
      </c>
      <c r="D3391">
        <v>7.75</v>
      </c>
      <c r="E3391">
        <v>2135</v>
      </c>
    </row>
    <row r="3392" spans="1:5">
      <c r="A3392">
        <v>94</v>
      </c>
      <c r="C3392">
        <v>115871.02</v>
      </c>
      <c r="D3392">
        <v>3.8</v>
      </c>
      <c r="E3392">
        <v>2135</v>
      </c>
    </row>
    <row r="3393" spans="1:5">
      <c r="A3393">
        <v>94</v>
      </c>
      <c r="C3393">
        <v>115871.03999999999</v>
      </c>
      <c r="D3393">
        <v>-0.16</v>
      </c>
      <c r="E3393">
        <v>2135</v>
      </c>
    </row>
    <row r="3394" spans="1:5">
      <c r="A3394">
        <v>94</v>
      </c>
      <c r="C3394">
        <v>115871.06</v>
      </c>
      <c r="D3394">
        <v>-4.25</v>
      </c>
      <c r="E3394">
        <v>2135</v>
      </c>
    </row>
    <row r="3395" spans="1:5">
      <c r="A3395">
        <v>94</v>
      </c>
      <c r="C3395">
        <v>115871.08</v>
      </c>
      <c r="D3395">
        <v>-8.2100000000000009</v>
      </c>
      <c r="E3395">
        <v>2135</v>
      </c>
    </row>
    <row r="3396" spans="1:5">
      <c r="A3396">
        <v>94</v>
      </c>
      <c r="C3396">
        <v>115871.11</v>
      </c>
      <c r="D3396">
        <v>-12.12</v>
      </c>
      <c r="E3396">
        <v>2135</v>
      </c>
    </row>
    <row r="3397" spans="1:5">
      <c r="A3397">
        <v>94</v>
      </c>
      <c r="C3397">
        <v>115874.98</v>
      </c>
      <c r="D3397">
        <v>11.7</v>
      </c>
      <c r="E3397">
        <v>2136</v>
      </c>
    </row>
    <row r="3398" spans="1:5">
      <c r="A3398">
        <v>94</v>
      </c>
      <c r="C3398">
        <v>115874.99</v>
      </c>
      <c r="D3398">
        <v>7.75</v>
      </c>
      <c r="E3398">
        <v>2136</v>
      </c>
    </row>
    <row r="3399" spans="1:5">
      <c r="A3399">
        <v>94</v>
      </c>
      <c r="C3399">
        <v>115875</v>
      </c>
      <c r="D3399">
        <v>3.8</v>
      </c>
      <c r="E3399">
        <v>2136</v>
      </c>
    </row>
    <row r="3400" spans="1:5">
      <c r="A3400">
        <v>94</v>
      </c>
      <c r="C3400">
        <v>115875.01</v>
      </c>
      <c r="D3400">
        <v>-0.16</v>
      </c>
      <c r="E3400">
        <v>2136</v>
      </c>
    </row>
    <row r="3401" spans="1:5">
      <c r="A3401">
        <v>94</v>
      </c>
      <c r="C3401">
        <v>115875.02</v>
      </c>
      <c r="D3401">
        <v>-4.25</v>
      </c>
      <c r="E3401">
        <v>2136</v>
      </c>
    </row>
    <row r="3402" spans="1:5">
      <c r="A3402">
        <v>94</v>
      </c>
      <c r="C3402">
        <v>115875.04</v>
      </c>
      <c r="D3402">
        <v>-8.2100000000000009</v>
      </c>
      <c r="E3402">
        <v>2136</v>
      </c>
    </row>
    <row r="3403" spans="1:5">
      <c r="A3403">
        <v>94</v>
      </c>
      <c r="C3403">
        <v>115875.05</v>
      </c>
      <c r="D3403">
        <v>-12.13</v>
      </c>
      <c r="E3403">
        <v>2136</v>
      </c>
    </row>
    <row r="3404" spans="1:5">
      <c r="A3404">
        <v>94</v>
      </c>
      <c r="C3404">
        <v>115879.02</v>
      </c>
      <c r="D3404">
        <v>11.7</v>
      </c>
      <c r="E3404">
        <v>2137</v>
      </c>
    </row>
    <row r="3405" spans="1:5">
      <c r="A3405">
        <v>94</v>
      </c>
      <c r="C3405">
        <v>115879.03</v>
      </c>
      <c r="D3405">
        <v>7.75</v>
      </c>
      <c r="E3405">
        <v>2137</v>
      </c>
    </row>
    <row r="3406" spans="1:5">
      <c r="A3406">
        <v>94</v>
      </c>
      <c r="C3406">
        <v>115879.03999999999</v>
      </c>
      <c r="D3406">
        <v>3.8</v>
      </c>
      <c r="E3406">
        <v>2137</v>
      </c>
    </row>
    <row r="3407" spans="1:5">
      <c r="A3407">
        <v>94</v>
      </c>
      <c r="C3407">
        <v>115879.05</v>
      </c>
      <c r="D3407">
        <v>-0.16</v>
      </c>
      <c r="E3407">
        <v>2137</v>
      </c>
    </row>
    <row r="3408" spans="1:5">
      <c r="A3408">
        <v>94</v>
      </c>
      <c r="C3408">
        <v>115879.06</v>
      </c>
      <c r="D3408">
        <v>-4.25</v>
      </c>
      <c r="E3408">
        <v>2137</v>
      </c>
    </row>
    <row r="3409" spans="1:5">
      <c r="A3409">
        <v>94</v>
      </c>
      <c r="C3409">
        <v>115879.08</v>
      </c>
      <c r="D3409">
        <v>-8.2100000000000009</v>
      </c>
      <c r="E3409">
        <v>2137</v>
      </c>
    </row>
    <row r="3410" spans="1:5">
      <c r="A3410">
        <v>94</v>
      </c>
      <c r="C3410">
        <v>115879.09</v>
      </c>
      <c r="D3410">
        <v>-12.14</v>
      </c>
      <c r="E3410">
        <v>2137</v>
      </c>
    </row>
    <row r="3411" spans="1:5">
      <c r="A3411">
        <v>94</v>
      </c>
      <c r="C3411">
        <v>115882.99</v>
      </c>
      <c r="D3411">
        <v>11.7</v>
      </c>
      <c r="E3411">
        <v>2138</v>
      </c>
    </row>
    <row r="3412" spans="1:5">
      <c r="A3412">
        <v>94</v>
      </c>
      <c r="C3412">
        <v>115883.01</v>
      </c>
      <c r="D3412">
        <v>7.75</v>
      </c>
      <c r="E3412">
        <v>2138</v>
      </c>
    </row>
    <row r="3413" spans="1:5">
      <c r="A3413">
        <v>94</v>
      </c>
      <c r="C3413">
        <v>115883.02</v>
      </c>
      <c r="D3413">
        <v>3.81</v>
      </c>
      <c r="E3413">
        <v>2138</v>
      </c>
    </row>
    <row r="3414" spans="1:5">
      <c r="A3414">
        <v>94</v>
      </c>
      <c r="C3414">
        <v>115883.03</v>
      </c>
      <c r="D3414">
        <v>-0.16</v>
      </c>
      <c r="E3414">
        <v>2138</v>
      </c>
    </row>
    <row r="3415" spans="1:5">
      <c r="A3415">
        <v>94</v>
      </c>
      <c r="C3415">
        <v>115883.04</v>
      </c>
      <c r="D3415">
        <v>-4.25</v>
      </c>
      <c r="E3415">
        <v>2138</v>
      </c>
    </row>
    <row r="3416" spans="1:5">
      <c r="A3416">
        <v>94</v>
      </c>
      <c r="C3416">
        <v>115883.06</v>
      </c>
      <c r="D3416">
        <v>-8.1999999999999993</v>
      </c>
      <c r="E3416">
        <v>2138</v>
      </c>
    </row>
    <row r="3417" spans="1:5">
      <c r="A3417">
        <v>94</v>
      </c>
      <c r="C3417">
        <v>115883.07</v>
      </c>
      <c r="D3417">
        <v>-12.14</v>
      </c>
      <c r="E3417">
        <v>2138</v>
      </c>
    </row>
    <row r="3418" spans="1:5">
      <c r="A3418">
        <v>94</v>
      </c>
      <c r="C3418">
        <v>115887</v>
      </c>
      <c r="D3418">
        <v>11.73</v>
      </c>
      <c r="E3418">
        <v>2139</v>
      </c>
    </row>
    <row r="3419" spans="1:5">
      <c r="A3419">
        <v>94</v>
      </c>
      <c r="C3419">
        <v>115887.01</v>
      </c>
      <c r="D3419">
        <v>7.75</v>
      </c>
      <c r="E3419">
        <v>2139</v>
      </c>
    </row>
    <row r="3420" spans="1:5">
      <c r="A3420">
        <v>94</v>
      </c>
      <c r="C3420">
        <v>115887.02</v>
      </c>
      <c r="D3420">
        <v>3.81</v>
      </c>
      <c r="E3420">
        <v>2139</v>
      </c>
    </row>
    <row r="3421" spans="1:5">
      <c r="A3421">
        <v>94</v>
      </c>
      <c r="C3421">
        <v>115887.03</v>
      </c>
      <c r="D3421">
        <v>-0.16</v>
      </c>
      <c r="E3421">
        <v>2139</v>
      </c>
    </row>
    <row r="3422" spans="1:5">
      <c r="A3422">
        <v>94</v>
      </c>
      <c r="C3422">
        <v>115887.03999999999</v>
      </c>
      <c r="D3422">
        <v>-4.25</v>
      </c>
      <c r="E3422">
        <v>2139</v>
      </c>
    </row>
    <row r="3423" spans="1:5">
      <c r="A3423">
        <v>94</v>
      </c>
      <c r="C3423">
        <v>115887.06</v>
      </c>
      <c r="D3423">
        <v>-8.1999999999999993</v>
      </c>
      <c r="E3423">
        <v>2139</v>
      </c>
    </row>
    <row r="3424" spans="1:5">
      <c r="A3424">
        <v>94</v>
      </c>
      <c r="C3424">
        <v>115887.07</v>
      </c>
      <c r="D3424">
        <v>-12.12</v>
      </c>
      <c r="E3424">
        <v>2139</v>
      </c>
    </row>
    <row r="3425" spans="1:5">
      <c r="A3425">
        <v>94</v>
      </c>
      <c r="C3425">
        <v>115890.71</v>
      </c>
      <c r="D3425">
        <v>11.71</v>
      </c>
      <c r="E3425">
        <v>2140</v>
      </c>
    </row>
    <row r="3426" spans="1:5">
      <c r="A3426">
        <v>94</v>
      </c>
      <c r="C3426">
        <v>115890.77</v>
      </c>
      <c r="D3426">
        <v>7.75</v>
      </c>
      <c r="E3426">
        <v>2140</v>
      </c>
    </row>
    <row r="3427" spans="1:5">
      <c r="A3427">
        <v>94</v>
      </c>
      <c r="C3427">
        <v>115890.82</v>
      </c>
      <c r="D3427">
        <v>3.81</v>
      </c>
      <c r="E3427">
        <v>2140</v>
      </c>
    </row>
    <row r="3428" spans="1:5">
      <c r="A3428">
        <v>94</v>
      </c>
      <c r="C3428">
        <v>115890.88</v>
      </c>
      <c r="D3428">
        <v>-0.16</v>
      </c>
      <c r="E3428">
        <v>2140</v>
      </c>
    </row>
    <row r="3429" spans="1:5">
      <c r="A3429">
        <v>94</v>
      </c>
      <c r="C3429">
        <v>115890.94</v>
      </c>
      <c r="D3429">
        <v>-4.24</v>
      </c>
      <c r="E3429">
        <v>2140</v>
      </c>
    </row>
    <row r="3430" spans="1:5">
      <c r="A3430">
        <v>94</v>
      </c>
      <c r="C3430">
        <v>115891</v>
      </c>
      <c r="D3430">
        <v>-8.1999999999999993</v>
      </c>
      <c r="E3430">
        <v>2140</v>
      </c>
    </row>
    <row r="3431" spans="1:5">
      <c r="A3431">
        <v>94</v>
      </c>
      <c r="C3431">
        <v>115891.06</v>
      </c>
      <c r="D3431">
        <v>-12.13</v>
      </c>
      <c r="E3431">
        <v>2140</v>
      </c>
    </row>
    <row r="3432" spans="1:5">
      <c r="A3432">
        <v>94</v>
      </c>
      <c r="C3432">
        <v>115894.36</v>
      </c>
      <c r="D3432">
        <v>11.73</v>
      </c>
      <c r="E3432">
        <v>2141</v>
      </c>
    </row>
    <row r="3433" spans="1:5">
      <c r="A3433">
        <v>94</v>
      </c>
      <c r="C3433">
        <v>115894.43</v>
      </c>
      <c r="D3433">
        <v>7.75</v>
      </c>
      <c r="E3433">
        <v>2141</v>
      </c>
    </row>
    <row r="3434" spans="1:5">
      <c r="A3434">
        <v>94</v>
      </c>
      <c r="C3434">
        <v>115894.5</v>
      </c>
      <c r="D3434">
        <v>3.81</v>
      </c>
      <c r="E3434">
        <v>2141</v>
      </c>
    </row>
    <row r="3435" spans="1:5">
      <c r="A3435">
        <v>94</v>
      </c>
      <c r="C3435">
        <v>115894.57</v>
      </c>
      <c r="D3435">
        <v>-0.16</v>
      </c>
      <c r="E3435">
        <v>2141</v>
      </c>
    </row>
    <row r="3436" spans="1:5">
      <c r="A3436">
        <v>94</v>
      </c>
      <c r="C3436">
        <v>115894.64</v>
      </c>
      <c r="D3436">
        <v>-4.24</v>
      </c>
      <c r="E3436">
        <v>2141</v>
      </c>
    </row>
    <row r="3437" spans="1:5">
      <c r="A3437">
        <v>94</v>
      </c>
      <c r="C3437">
        <v>115894.71</v>
      </c>
      <c r="D3437">
        <v>-8.1999999999999993</v>
      </c>
      <c r="E3437">
        <v>2141</v>
      </c>
    </row>
    <row r="3438" spans="1:5">
      <c r="A3438">
        <v>94</v>
      </c>
      <c r="C3438">
        <v>115894.78</v>
      </c>
      <c r="D3438">
        <v>-12.18</v>
      </c>
      <c r="E3438">
        <v>2141</v>
      </c>
    </row>
    <row r="3439" spans="1:5">
      <c r="A3439">
        <v>94</v>
      </c>
      <c r="C3439">
        <v>115897.95</v>
      </c>
      <c r="D3439">
        <v>-12.17</v>
      </c>
      <c r="E3439">
        <v>2142</v>
      </c>
    </row>
    <row r="3440" spans="1:5">
      <c r="A3440">
        <v>94</v>
      </c>
      <c r="C3440">
        <v>115897.96</v>
      </c>
      <c r="D3440">
        <v>-8.1999999999999993</v>
      </c>
      <c r="E3440">
        <v>2142</v>
      </c>
    </row>
    <row r="3441" spans="1:5">
      <c r="A3441">
        <v>94</v>
      </c>
      <c r="C3441">
        <v>115897.98</v>
      </c>
      <c r="D3441">
        <v>-4.24</v>
      </c>
      <c r="E3441">
        <v>2142</v>
      </c>
    </row>
    <row r="3442" spans="1:5">
      <c r="A3442">
        <v>94</v>
      </c>
      <c r="C3442">
        <v>115897.99</v>
      </c>
      <c r="D3442">
        <v>-0.17</v>
      </c>
      <c r="E3442">
        <v>2142</v>
      </c>
    </row>
    <row r="3443" spans="1:5">
      <c r="A3443">
        <v>94</v>
      </c>
      <c r="C3443">
        <v>115898.01</v>
      </c>
      <c r="D3443">
        <v>3.81</v>
      </c>
      <c r="E3443">
        <v>2142</v>
      </c>
    </row>
    <row r="3444" spans="1:5">
      <c r="A3444">
        <v>94</v>
      </c>
      <c r="C3444">
        <v>115898.02</v>
      </c>
      <c r="D3444">
        <v>7.75</v>
      </c>
      <c r="E3444">
        <v>2142</v>
      </c>
    </row>
    <row r="3445" spans="1:5">
      <c r="A3445">
        <v>94</v>
      </c>
      <c r="C3445">
        <v>115898.04</v>
      </c>
      <c r="D3445">
        <v>11.76</v>
      </c>
      <c r="E3445">
        <v>2142</v>
      </c>
    </row>
    <row r="3446" spans="1:5">
      <c r="A3446">
        <v>94</v>
      </c>
      <c r="C3446">
        <v>115901.91</v>
      </c>
      <c r="D3446">
        <v>11.75</v>
      </c>
      <c r="E3446">
        <v>2143</v>
      </c>
    </row>
    <row r="3447" spans="1:5">
      <c r="A3447">
        <v>94</v>
      </c>
      <c r="C3447">
        <v>115901.93</v>
      </c>
      <c r="D3447">
        <v>7.75</v>
      </c>
      <c r="E3447">
        <v>2143</v>
      </c>
    </row>
    <row r="3448" spans="1:5">
      <c r="A3448">
        <v>94</v>
      </c>
      <c r="C3448">
        <v>115901.95</v>
      </c>
      <c r="D3448">
        <v>3.82</v>
      </c>
      <c r="E3448">
        <v>2143</v>
      </c>
    </row>
    <row r="3449" spans="1:5">
      <c r="A3449">
        <v>94</v>
      </c>
      <c r="C3449">
        <v>115901.97</v>
      </c>
      <c r="D3449">
        <v>-0.17</v>
      </c>
      <c r="E3449">
        <v>2143</v>
      </c>
    </row>
    <row r="3450" spans="1:5">
      <c r="A3450">
        <v>94</v>
      </c>
      <c r="C3450">
        <v>115901.98</v>
      </c>
      <c r="D3450">
        <v>-4.24</v>
      </c>
      <c r="E3450">
        <v>2143</v>
      </c>
    </row>
    <row r="3451" spans="1:5">
      <c r="A3451">
        <v>94</v>
      </c>
      <c r="C3451">
        <v>115902</v>
      </c>
      <c r="D3451">
        <v>-8.1999999999999993</v>
      </c>
      <c r="E3451">
        <v>2143</v>
      </c>
    </row>
    <row r="3452" spans="1:5">
      <c r="A3452">
        <v>94</v>
      </c>
      <c r="C3452">
        <v>115902.02</v>
      </c>
      <c r="D3452">
        <v>-12.16</v>
      </c>
      <c r="E3452">
        <v>2143</v>
      </c>
    </row>
    <row r="3453" spans="1:5">
      <c r="A3453">
        <v>94</v>
      </c>
      <c r="C3453">
        <v>115905.97</v>
      </c>
      <c r="D3453">
        <v>-12.15</v>
      </c>
      <c r="E3453">
        <v>2144</v>
      </c>
    </row>
    <row r="3454" spans="1:5">
      <c r="A3454">
        <v>94</v>
      </c>
      <c r="C3454">
        <v>115905.98</v>
      </c>
      <c r="D3454">
        <v>-8.1999999999999993</v>
      </c>
      <c r="E3454">
        <v>2144</v>
      </c>
    </row>
    <row r="3455" spans="1:5">
      <c r="A3455">
        <v>94</v>
      </c>
      <c r="C3455">
        <v>115905.99</v>
      </c>
      <c r="D3455">
        <v>-4.24</v>
      </c>
      <c r="E3455">
        <v>2144</v>
      </c>
    </row>
    <row r="3456" spans="1:5">
      <c r="A3456">
        <v>94</v>
      </c>
      <c r="C3456">
        <v>115906</v>
      </c>
      <c r="D3456">
        <v>-0.17</v>
      </c>
      <c r="E3456">
        <v>2144</v>
      </c>
    </row>
    <row r="3457" spans="1:5">
      <c r="A3457">
        <v>94</v>
      </c>
      <c r="C3457">
        <v>115906</v>
      </c>
      <c r="D3457">
        <v>3.82</v>
      </c>
      <c r="E3457">
        <v>2144</v>
      </c>
    </row>
    <row r="3458" spans="1:5">
      <c r="A3458">
        <v>94</v>
      </c>
      <c r="C3458">
        <v>115906.01</v>
      </c>
      <c r="D3458">
        <v>7.75</v>
      </c>
      <c r="E3458">
        <v>2144</v>
      </c>
    </row>
    <row r="3459" spans="1:5">
      <c r="A3459">
        <v>94</v>
      </c>
      <c r="C3459">
        <v>115906.02</v>
      </c>
      <c r="D3459">
        <v>11.77</v>
      </c>
      <c r="E3459">
        <v>2144</v>
      </c>
    </row>
    <row r="3460" spans="1:5">
      <c r="A3460">
        <v>94</v>
      </c>
      <c r="C3460">
        <v>115909.98</v>
      </c>
      <c r="D3460">
        <v>-12.16</v>
      </c>
      <c r="E3460">
        <v>2145</v>
      </c>
    </row>
    <row r="3461" spans="1:5">
      <c r="A3461">
        <v>94</v>
      </c>
      <c r="C3461">
        <v>115910.04</v>
      </c>
      <c r="D3461">
        <v>-8.19</v>
      </c>
      <c r="E3461">
        <v>2145</v>
      </c>
    </row>
    <row r="3462" spans="1:5">
      <c r="A3462">
        <v>94</v>
      </c>
      <c r="C3462">
        <v>115910.09</v>
      </c>
      <c r="D3462">
        <v>-4.24</v>
      </c>
      <c r="E3462">
        <v>2145</v>
      </c>
    </row>
    <row r="3463" spans="1:5">
      <c r="A3463">
        <v>94</v>
      </c>
      <c r="C3463">
        <v>115910.14</v>
      </c>
      <c r="D3463">
        <v>-0.17</v>
      </c>
      <c r="E3463">
        <v>2145</v>
      </c>
    </row>
    <row r="3464" spans="1:5">
      <c r="A3464">
        <v>94</v>
      </c>
      <c r="C3464">
        <v>115910.19</v>
      </c>
      <c r="D3464">
        <v>3.82</v>
      </c>
      <c r="E3464">
        <v>2145</v>
      </c>
    </row>
    <row r="3465" spans="1:5">
      <c r="A3465">
        <v>94</v>
      </c>
      <c r="C3465">
        <v>115910.25</v>
      </c>
      <c r="D3465">
        <v>7.75</v>
      </c>
      <c r="E3465">
        <v>2145</v>
      </c>
    </row>
    <row r="3466" spans="1:5">
      <c r="A3466">
        <v>94</v>
      </c>
      <c r="C3466">
        <v>115910.3</v>
      </c>
      <c r="D3466">
        <v>11.75</v>
      </c>
      <c r="E3466">
        <v>2145</v>
      </c>
    </row>
    <row r="3467" spans="1:5">
      <c r="A3467">
        <v>94</v>
      </c>
      <c r="C3467">
        <v>115913.96</v>
      </c>
      <c r="D3467">
        <v>-12.11</v>
      </c>
      <c r="E3467">
        <v>2146</v>
      </c>
    </row>
    <row r="3468" spans="1:5">
      <c r="A3468">
        <v>94</v>
      </c>
      <c r="C3468">
        <v>115914</v>
      </c>
      <c r="D3468">
        <v>-8.19</v>
      </c>
      <c r="E3468">
        <v>2146</v>
      </c>
    </row>
    <row r="3469" spans="1:5">
      <c r="A3469">
        <v>94</v>
      </c>
      <c r="C3469">
        <v>115914.03</v>
      </c>
      <c r="D3469">
        <v>-4.24</v>
      </c>
      <c r="E3469">
        <v>2146</v>
      </c>
    </row>
    <row r="3470" spans="1:5">
      <c r="A3470">
        <v>94</v>
      </c>
      <c r="C3470">
        <v>115914.07</v>
      </c>
      <c r="D3470">
        <v>-0.17</v>
      </c>
      <c r="E3470">
        <v>2146</v>
      </c>
    </row>
    <row r="3471" spans="1:5">
      <c r="A3471">
        <v>94</v>
      </c>
      <c r="C3471">
        <v>115914.11</v>
      </c>
      <c r="D3471">
        <v>3.82</v>
      </c>
      <c r="E3471">
        <v>2146</v>
      </c>
    </row>
    <row r="3472" spans="1:5">
      <c r="A3472">
        <v>94</v>
      </c>
      <c r="C3472">
        <v>115914.14</v>
      </c>
      <c r="D3472">
        <v>7.75</v>
      </c>
      <c r="E3472">
        <v>2146</v>
      </c>
    </row>
    <row r="3473" spans="1:5">
      <c r="A3473">
        <v>94</v>
      </c>
      <c r="C3473">
        <v>115914.18</v>
      </c>
      <c r="D3473">
        <v>11.74</v>
      </c>
      <c r="E3473">
        <v>2146</v>
      </c>
    </row>
    <row r="3474" spans="1:5">
      <c r="A3474">
        <v>94</v>
      </c>
      <c r="C3474">
        <v>115918.18</v>
      </c>
      <c r="D3474">
        <v>11.78</v>
      </c>
      <c r="E3474">
        <v>2147</v>
      </c>
    </row>
    <row r="3475" spans="1:5">
      <c r="A3475">
        <v>94</v>
      </c>
      <c r="C3475">
        <v>115918.22</v>
      </c>
      <c r="D3475">
        <v>7.75</v>
      </c>
      <c r="E3475">
        <v>2147</v>
      </c>
    </row>
    <row r="3476" spans="1:5">
      <c r="A3476">
        <v>94</v>
      </c>
      <c r="C3476">
        <v>115918.26</v>
      </c>
      <c r="D3476">
        <v>3.82</v>
      </c>
      <c r="E3476">
        <v>2147</v>
      </c>
    </row>
    <row r="3477" spans="1:5">
      <c r="A3477">
        <v>94</v>
      </c>
      <c r="C3477">
        <v>115918.3</v>
      </c>
      <c r="D3477">
        <v>-0.17</v>
      </c>
      <c r="E3477">
        <v>2147</v>
      </c>
    </row>
    <row r="3478" spans="1:5">
      <c r="A3478">
        <v>94</v>
      </c>
      <c r="C3478">
        <v>115918.34</v>
      </c>
      <c r="D3478">
        <v>-4.24</v>
      </c>
      <c r="E3478">
        <v>2147</v>
      </c>
    </row>
    <row r="3479" spans="1:5">
      <c r="A3479">
        <v>94</v>
      </c>
      <c r="C3479">
        <v>115918.38</v>
      </c>
      <c r="D3479">
        <v>-8.19</v>
      </c>
      <c r="E3479">
        <v>2147</v>
      </c>
    </row>
    <row r="3480" spans="1:5">
      <c r="A3480">
        <v>94</v>
      </c>
      <c r="C3480">
        <v>115918.41</v>
      </c>
      <c r="D3480">
        <v>-12.16</v>
      </c>
      <c r="E3480">
        <v>2147</v>
      </c>
    </row>
    <row r="3481" spans="1:5">
      <c r="A3481">
        <v>94</v>
      </c>
      <c r="C3481">
        <v>115922.18</v>
      </c>
      <c r="D3481">
        <v>11.79</v>
      </c>
      <c r="E3481">
        <v>2148</v>
      </c>
    </row>
    <row r="3482" spans="1:5">
      <c r="A3482">
        <v>94</v>
      </c>
      <c r="C3482">
        <v>115922.2</v>
      </c>
      <c r="D3482">
        <v>7.75</v>
      </c>
      <c r="E3482">
        <v>2148</v>
      </c>
    </row>
    <row r="3483" spans="1:5">
      <c r="A3483">
        <v>94</v>
      </c>
      <c r="C3483">
        <v>115922.22</v>
      </c>
      <c r="D3483">
        <v>3.83</v>
      </c>
      <c r="E3483">
        <v>2148</v>
      </c>
    </row>
    <row r="3484" spans="1:5">
      <c r="A3484">
        <v>94</v>
      </c>
      <c r="C3484">
        <v>115922.24000000001</v>
      </c>
      <c r="D3484">
        <v>-0.18</v>
      </c>
      <c r="E3484">
        <v>2148</v>
      </c>
    </row>
    <row r="3485" spans="1:5">
      <c r="A3485">
        <v>94</v>
      </c>
      <c r="C3485">
        <v>115922.26</v>
      </c>
      <c r="D3485">
        <v>-4.2300000000000004</v>
      </c>
      <c r="E3485">
        <v>2148</v>
      </c>
    </row>
    <row r="3486" spans="1:5">
      <c r="A3486">
        <v>94</v>
      </c>
      <c r="C3486">
        <v>115922.28</v>
      </c>
      <c r="D3486">
        <v>-8.19</v>
      </c>
      <c r="E3486">
        <v>2148</v>
      </c>
    </row>
    <row r="3487" spans="1:5">
      <c r="A3487">
        <v>94</v>
      </c>
      <c r="C3487">
        <v>115922.29</v>
      </c>
      <c r="D3487">
        <v>-12.12</v>
      </c>
      <c r="E3487">
        <v>2148</v>
      </c>
    </row>
    <row r="3488" spans="1:5">
      <c r="A3488">
        <v>94</v>
      </c>
      <c r="C3488">
        <v>115926.15</v>
      </c>
      <c r="D3488">
        <v>11.79</v>
      </c>
      <c r="E3488">
        <v>2149</v>
      </c>
    </row>
    <row r="3489" spans="1:5">
      <c r="A3489">
        <v>94</v>
      </c>
      <c r="C3489">
        <v>115926.17</v>
      </c>
      <c r="D3489">
        <v>7.75</v>
      </c>
      <c r="E3489">
        <v>2149</v>
      </c>
    </row>
    <row r="3490" spans="1:5">
      <c r="A3490">
        <v>94</v>
      </c>
      <c r="C3490">
        <v>115926.19</v>
      </c>
      <c r="D3490">
        <v>3.83</v>
      </c>
      <c r="E3490">
        <v>2149</v>
      </c>
    </row>
    <row r="3491" spans="1:5">
      <c r="A3491">
        <v>94</v>
      </c>
      <c r="C3491">
        <v>115926.22</v>
      </c>
      <c r="D3491">
        <v>-0.18</v>
      </c>
      <c r="E3491">
        <v>2149</v>
      </c>
    </row>
    <row r="3492" spans="1:5">
      <c r="A3492">
        <v>94</v>
      </c>
      <c r="C3492">
        <v>115926.24</v>
      </c>
      <c r="D3492">
        <v>-4.2300000000000004</v>
      </c>
      <c r="E3492">
        <v>2149</v>
      </c>
    </row>
    <row r="3493" spans="1:5">
      <c r="A3493">
        <v>94</v>
      </c>
      <c r="C3493">
        <v>115926.26</v>
      </c>
      <c r="D3493">
        <v>-8.19</v>
      </c>
      <c r="E3493">
        <v>2149</v>
      </c>
    </row>
    <row r="3494" spans="1:5">
      <c r="A3494">
        <v>94</v>
      </c>
      <c r="C3494">
        <v>115926.29</v>
      </c>
      <c r="D3494">
        <v>-12.18</v>
      </c>
      <c r="E3494">
        <v>2149</v>
      </c>
    </row>
    <row r="3495" spans="1:5">
      <c r="A3495">
        <v>94</v>
      </c>
      <c r="C3495">
        <v>115930.16</v>
      </c>
      <c r="D3495">
        <v>11.75</v>
      </c>
      <c r="E3495">
        <v>2150</v>
      </c>
    </row>
    <row r="3496" spans="1:5">
      <c r="A3496">
        <v>94</v>
      </c>
      <c r="C3496">
        <v>115930.18</v>
      </c>
      <c r="D3496">
        <v>7.75</v>
      </c>
      <c r="E3496">
        <v>2150</v>
      </c>
    </row>
    <row r="3497" spans="1:5">
      <c r="A3497">
        <v>94</v>
      </c>
      <c r="C3497">
        <v>115930.2</v>
      </c>
      <c r="D3497">
        <v>3.83</v>
      </c>
      <c r="E3497">
        <v>2150</v>
      </c>
    </row>
    <row r="3498" spans="1:5">
      <c r="A3498">
        <v>94</v>
      </c>
      <c r="C3498">
        <v>115930.22</v>
      </c>
      <c r="D3498">
        <v>-0.18</v>
      </c>
      <c r="E3498">
        <v>2150</v>
      </c>
    </row>
    <row r="3499" spans="1:5">
      <c r="A3499">
        <v>94</v>
      </c>
      <c r="C3499">
        <v>115930.24000000001</v>
      </c>
      <c r="D3499">
        <v>-4.2300000000000004</v>
      </c>
      <c r="E3499">
        <v>2150</v>
      </c>
    </row>
    <row r="3500" spans="1:5">
      <c r="A3500">
        <v>94</v>
      </c>
      <c r="C3500">
        <v>115930.26</v>
      </c>
      <c r="D3500">
        <v>-8.19</v>
      </c>
      <c r="E3500">
        <v>2150</v>
      </c>
    </row>
    <row r="3501" spans="1:5">
      <c r="A3501">
        <v>94</v>
      </c>
      <c r="C3501">
        <v>115930.28</v>
      </c>
      <c r="D3501">
        <v>-12.18</v>
      </c>
      <c r="E3501">
        <v>2150</v>
      </c>
    </row>
    <row r="3502" spans="1:5">
      <c r="A3502">
        <v>94</v>
      </c>
      <c r="C3502">
        <v>115934.93</v>
      </c>
      <c r="D3502">
        <v>-12.14</v>
      </c>
      <c r="E3502">
        <v>2151</v>
      </c>
    </row>
    <row r="3503" spans="1:5">
      <c r="A3503">
        <v>94</v>
      </c>
      <c r="C3503">
        <v>115934.95</v>
      </c>
      <c r="D3503">
        <v>-8.19</v>
      </c>
      <c r="E3503">
        <v>2151</v>
      </c>
    </row>
    <row r="3504" spans="1:5">
      <c r="A3504">
        <v>94</v>
      </c>
      <c r="C3504">
        <v>115935.02</v>
      </c>
      <c r="D3504">
        <v>-6.19</v>
      </c>
      <c r="E3504">
        <v>2151</v>
      </c>
    </row>
    <row r="3505" spans="1:5">
      <c r="A3505">
        <v>94</v>
      </c>
      <c r="C3505">
        <v>115935.03999999999</v>
      </c>
      <c r="D3505">
        <v>-4.2300000000000004</v>
      </c>
      <c r="E3505">
        <v>2151</v>
      </c>
    </row>
    <row r="3506" spans="1:5">
      <c r="A3506">
        <v>94</v>
      </c>
      <c r="C3506">
        <v>115935.05</v>
      </c>
      <c r="D3506">
        <v>-0.18</v>
      </c>
      <c r="E3506">
        <v>2151</v>
      </c>
    </row>
    <row r="3507" spans="1:5">
      <c r="A3507">
        <v>94</v>
      </c>
      <c r="C3507">
        <v>115935.09</v>
      </c>
      <c r="D3507">
        <v>3.83</v>
      </c>
      <c r="E3507">
        <v>2151</v>
      </c>
    </row>
    <row r="3508" spans="1:5">
      <c r="A3508">
        <v>94</v>
      </c>
      <c r="C3508">
        <v>115935.09</v>
      </c>
      <c r="D3508">
        <v>5.83</v>
      </c>
      <c r="E3508">
        <v>2151</v>
      </c>
    </row>
    <row r="3509" spans="1:5">
      <c r="A3509">
        <v>94</v>
      </c>
      <c r="C3509">
        <v>115935.1</v>
      </c>
      <c r="D3509">
        <v>7.75</v>
      </c>
      <c r="E3509">
        <v>2151</v>
      </c>
    </row>
    <row r="3510" spans="1:5">
      <c r="A3510">
        <v>94</v>
      </c>
      <c r="C3510">
        <v>115935.15</v>
      </c>
      <c r="D3510">
        <v>11.71</v>
      </c>
      <c r="E3510">
        <v>2151</v>
      </c>
    </row>
    <row r="3511" spans="1:5">
      <c r="A3511">
        <v>95</v>
      </c>
      <c r="C3511">
        <v>115939.89</v>
      </c>
      <c r="D3511">
        <v>-12.19</v>
      </c>
      <c r="E3511">
        <v>2152</v>
      </c>
    </row>
    <row r="3512" spans="1:5">
      <c r="A3512">
        <v>95</v>
      </c>
      <c r="C3512">
        <v>115939.94</v>
      </c>
      <c r="D3512">
        <v>-6.19</v>
      </c>
      <c r="E3512">
        <v>2152</v>
      </c>
    </row>
    <row r="3513" spans="1:5">
      <c r="A3513">
        <v>95</v>
      </c>
      <c r="C3513">
        <v>115939.99</v>
      </c>
      <c r="D3513">
        <v>-0.18</v>
      </c>
      <c r="E3513">
        <v>2152</v>
      </c>
    </row>
    <row r="3514" spans="1:5">
      <c r="A3514">
        <v>95</v>
      </c>
      <c r="C3514">
        <v>115940.04</v>
      </c>
      <c r="D3514">
        <v>5.83</v>
      </c>
      <c r="E3514">
        <v>2152</v>
      </c>
    </row>
    <row r="3515" spans="1:5">
      <c r="A3515">
        <v>95</v>
      </c>
      <c r="C3515">
        <v>115940.08</v>
      </c>
      <c r="D3515">
        <v>11.7</v>
      </c>
      <c r="E3515">
        <v>2152</v>
      </c>
    </row>
    <row r="3516" spans="1:5">
      <c r="A3516">
        <v>95</v>
      </c>
      <c r="C3516">
        <v>115943.99</v>
      </c>
      <c r="D3516">
        <v>-12.17</v>
      </c>
      <c r="E3516">
        <v>2153</v>
      </c>
    </row>
    <row r="3517" spans="1:5">
      <c r="A3517">
        <v>95</v>
      </c>
      <c r="C3517">
        <v>115944.02</v>
      </c>
      <c r="D3517">
        <v>-6.2</v>
      </c>
      <c r="E3517">
        <v>2153</v>
      </c>
    </row>
    <row r="3518" spans="1:5">
      <c r="A3518">
        <v>95</v>
      </c>
      <c r="C3518">
        <v>115944.04</v>
      </c>
      <c r="D3518">
        <v>-0.18</v>
      </c>
      <c r="E3518">
        <v>2153</v>
      </c>
    </row>
    <row r="3519" spans="1:5">
      <c r="A3519">
        <v>95</v>
      </c>
      <c r="C3519">
        <v>115944.07</v>
      </c>
      <c r="D3519">
        <v>5.83</v>
      </c>
      <c r="E3519">
        <v>2153</v>
      </c>
    </row>
    <row r="3520" spans="1:5">
      <c r="A3520">
        <v>95</v>
      </c>
      <c r="C3520">
        <v>115944.09</v>
      </c>
      <c r="D3520">
        <v>11.67</v>
      </c>
      <c r="E3520">
        <v>2153</v>
      </c>
    </row>
    <row r="3521" spans="1:5">
      <c r="A3521">
        <v>95</v>
      </c>
      <c r="C3521">
        <v>115948.99</v>
      </c>
      <c r="D3521">
        <v>-12.15</v>
      </c>
      <c r="E3521">
        <v>2154</v>
      </c>
    </row>
    <row r="3522" spans="1:5">
      <c r="A3522">
        <v>95</v>
      </c>
      <c r="C3522">
        <v>115948.99</v>
      </c>
      <c r="D3522">
        <v>-6.21</v>
      </c>
      <c r="E3522">
        <v>2154</v>
      </c>
    </row>
    <row r="3523" spans="1:5">
      <c r="A3523">
        <v>95</v>
      </c>
      <c r="C3523">
        <v>115948.99</v>
      </c>
      <c r="D3523">
        <v>-0.18</v>
      </c>
      <c r="E3523">
        <v>2154</v>
      </c>
    </row>
    <row r="3524" spans="1:5">
      <c r="A3524">
        <v>95</v>
      </c>
      <c r="C3524">
        <v>115949</v>
      </c>
      <c r="D3524">
        <v>5.83</v>
      </c>
      <c r="E3524">
        <v>2154</v>
      </c>
    </row>
    <row r="3525" spans="1:5">
      <c r="A3525">
        <v>95</v>
      </c>
      <c r="C3525">
        <v>115949</v>
      </c>
      <c r="D3525">
        <v>11.69</v>
      </c>
      <c r="E3525">
        <v>2154</v>
      </c>
    </row>
    <row r="3526" spans="1:5">
      <c r="A3526">
        <v>95</v>
      </c>
      <c r="C3526">
        <v>115953.98</v>
      </c>
      <c r="D3526">
        <v>-12.18</v>
      </c>
      <c r="E3526">
        <v>2155</v>
      </c>
    </row>
    <row r="3527" spans="1:5">
      <c r="A3527">
        <v>95</v>
      </c>
      <c r="C3527">
        <v>115954</v>
      </c>
      <c r="D3527">
        <v>-6.21</v>
      </c>
      <c r="E3527">
        <v>2155</v>
      </c>
    </row>
    <row r="3528" spans="1:5">
      <c r="A3528">
        <v>95</v>
      </c>
      <c r="C3528">
        <v>115954.01</v>
      </c>
      <c r="D3528">
        <v>-0.18</v>
      </c>
      <c r="E3528">
        <v>2155</v>
      </c>
    </row>
    <row r="3529" spans="1:5">
      <c r="A3529">
        <v>95</v>
      </c>
      <c r="C3529">
        <v>115954.03</v>
      </c>
      <c r="D3529">
        <v>5.83</v>
      </c>
      <c r="E3529">
        <v>2155</v>
      </c>
    </row>
    <row r="3530" spans="1:5">
      <c r="A3530">
        <v>95</v>
      </c>
      <c r="C3530">
        <v>115954.04</v>
      </c>
      <c r="D3530">
        <v>11.67</v>
      </c>
      <c r="E3530">
        <v>2155</v>
      </c>
    </row>
    <row r="3531" spans="1:5">
      <c r="A3531">
        <v>95</v>
      </c>
      <c r="C3531">
        <v>115959.03999999999</v>
      </c>
      <c r="D3531">
        <v>-12.14</v>
      </c>
      <c r="E3531">
        <v>2156</v>
      </c>
    </row>
    <row r="3532" spans="1:5">
      <c r="A3532">
        <v>95</v>
      </c>
      <c r="C3532">
        <v>115959.05</v>
      </c>
      <c r="D3532">
        <v>-6.22</v>
      </c>
      <c r="E3532">
        <v>2156</v>
      </c>
    </row>
    <row r="3533" spans="1:5">
      <c r="A3533">
        <v>95</v>
      </c>
      <c r="C3533">
        <v>115959.05</v>
      </c>
      <c r="D3533">
        <v>-0.18</v>
      </c>
      <c r="E3533">
        <v>2156</v>
      </c>
    </row>
    <row r="3534" spans="1:5">
      <c r="A3534">
        <v>95</v>
      </c>
      <c r="C3534">
        <v>115959.06</v>
      </c>
      <c r="D3534">
        <v>5.83</v>
      </c>
      <c r="E3534">
        <v>2156</v>
      </c>
    </row>
    <row r="3535" spans="1:5">
      <c r="A3535">
        <v>95</v>
      </c>
      <c r="C3535">
        <v>115959.06</v>
      </c>
      <c r="D3535">
        <v>11.71</v>
      </c>
      <c r="E3535">
        <v>2156</v>
      </c>
    </row>
    <row r="3536" spans="1:5">
      <c r="A3536">
        <v>95</v>
      </c>
      <c r="C3536">
        <v>115963.98</v>
      </c>
      <c r="D3536">
        <v>-12.2</v>
      </c>
      <c r="E3536">
        <v>2157</v>
      </c>
    </row>
    <row r="3537" spans="1:5">
      <c r="A3537">
        <v>95</v>
      </c>
      <c r="C3537">
        <v>115964</v>
      </c>
      <c r="D3537">
        <v>-6.23</v>
      </c>
      <c r="E3537">
        <v>2157</v>
      </c>
    </row>
    <row r="3538" spans="1:5">
      <c r="A3538">
        <v>95</v>
      </c>
      <c r="C3538">
        <v>115964.03</v>
      </c>
      <c r="D3538">
        <v>-0.18</v>
      </c>
      <c r="E3538">
        <v>2157</v>
      </c>
    </row>
    <row r="3539" spans="1:5">
      <c r="A3539">
        <v>95</v>
      </c>
      <c r="C3539">
        <v>115964.06</v>
      </c>
      <c r="D3539">
        <v>5.83</v>
      </c>
      <c r="E3539">
        <v>2157</v>
      </c>
    </row>
    <row r="3540" spans="1:5">
      <c r="A3540">
        <v>95</v>
      </c>
      <c r="C3540">
        <v>115964.08</v>
      </c>
      <c r="D3540">
        <v>11.66</v>
      </c>
      <c r="E3540">
        <v>2157</v>
      </c>
    </row>
    <row r="3541" spans="1:5">
      <c r="A3541">
        <v>95</v>
      </c>
      <c r="C3541">
        <v>115968.94</v>
      </c>
      <c r="D3541">
        <v>5.83</v>
      </c>
      <c r="E3541">
        <v>2158</v>
      </c>
    </row>
    <row r="3542" spans="1:5">
      <c r="A3542">
        <v>95</v>
      </c>
      <c r="C3542">
        <v>115968.94</v>
      </c>
      <c r="D3542">
        <v>11.66</v>
      </c>
      <c r="E3542">
        <v>2158</v>
      </c>
    </row>
    <row r="3543" spans="1:5">
      <c r="A3543">
        <v>95</v>
      </c>
      <c r="C3543">
        <v>115968.95</v>
      </c>
      <c r="D3543">
        <v>-6.23</v>
      </c>
      <c r="E3543">
        <v>2158</v>
      </c>
    </row>
    <row r="3544" spans="1:5">
      <c r="A3544">
        <v>95</v>
      </c>
      <c r="C3544">
        <v>115968.95</v>
      </c>
      <c r="D3544">
        <v>-0.18</v>
      </c>
      <c r="E3544">
        <v>2158</v>
      </c>
    </row>
    <row r="3545" spans="1:5">
      <c r="A3545">
        <v>95</v>
      </c>
      <c r="C3545">
        <v>115968.96000000001</v>
      </c>
      <c r="D3545">
        <v>-12.17</v>
      </c>
      <c r="E3545">
        <v>2158</v>
      </c>
    </row>
    <row r="3546" spans="1:5">
      <c r="A3546">
        <v>95</v>
      </c>
      <c r="C3546">
        <v>115974.02</v>
      </c>
      <c r="D3546">
        <v>5.83</v>
      </c>
      <c r="E3546">
        <v>2159</v>
      </c>
    </row>
    <row r="3547" spans="1:5">
      <c r="A3547">
        <v>95</v>
      </c>
      <c r="C3547">
        <v>115974.02</v>
      </c>
      <c r="D3547">
        <v>11.7</v>
      </c>
      <c r="E3547">
        <v>2159</v>
      </c>
    </row>
    <row r="3548" spans="1:5">
      <c r="A3548">
        <v>95</v>
      </c>
      <c r="C3548">
        <v>115974.03</v>
      </c>
      <c r="D3548">
        <v>-6.24</v>
      </c>
      <c r="E3548">
        <v>2159</v>
      </c>
    </row>
    <row r="3549" spans="1:5">
      <c r="A3549">
        <v>95</v>
      </c>
      <c r="C3549">
        <v>115974.03</v>
      </c>
      <c r="D3549">
        <v>-0.18</v>
      </c>
      <c r="E3549">
        <v>2159</v>
      </c>
    </row>
    <row r="3550" spans="1:5">
      <c r="A3550">
        <v>95</v>
      </c>
      <c r="C3550">
        <v>115974.04</v>
      </c>
      <c r="D3550">
        <v>-12.22</v>
      </c>
      <c r="E3550">
        <v>2159</v>
      </c>
    </row>
    <row r="3551" spans="1:5">
      <c r="A3551">
        <v>95</v>
      </c>
      <c r="C3551">
        <v>115978.88</v>
      </c>
      <c r="D3551">
        <v>11.66</v>
      </c>
      <c r="E3551">
        <v>2160</v>
      </c>
    </row>
    <row r="3552" spans="1:5">
      <c r="A3552">
        <v>95</v>
      </c>
      <c r="C3552">
        <v>115978.91</v>
      </c>
      <c r="D3552">
        <v>5.83</v>
      </c>
      <c r="E3552">
        <v>2160</v>
      </c>
    </row>
    <row r="3553" spans="1:5">
      <c r="A3553">
        <v>95</v>
      </c>
      <c r="C3553">
        <v>115978.94</v>
      </c>
      <c r="D3553">
        <v>-0.18</v>
      </c>
      <c r="E3553">
        <v>2160</v>
      </c>
    </row>
    <row r="3554" spans="1:5">
      <c r="A3554">
        <v>95</v>
      </c>
      <c r="C3554">
        <v>115978.97</v>
      </c>
      <c r="D3554">
        <v>-6.25</v>
      </c>
      <c r="E3554">
        <v>2160</v>
      </c>
    </row>
    <row r="3555" spans="1:5">
      <c r="A3555">
        <v>95</v>
      </c>
      <c r="C3555">
        <v>115979</v>
      </c>
      <c r="D3555">
        <v>-12.18</v>
      </c>
      <c r="E3555">
        <v>2160</v>
      </c>
    </row>
    <row r="3556" spans="1:5">
      <c r="A3556">
        <v>95</v>
      </c>
      <c r="C3556">
        <v>115983.59</v>
      </c>
      <c r="D3556">
        <v>-12.2</v>
      </c>
      <c r="E3556">
        <v>2161</v>
      </c>
    </row>
    <row r="3557" spans="1:5">
      <c r="A3557">
        <v>95</v>
      </c>
      <c r="C3557">
        <v>115983.67999999999</v>
      </c>
      <c r="D3557">
        <v>-6.25</v>
      </c>
      <c r="E3557">
        <v>2161</v>
      </c>
    </row>
    <row r="3558" spans="1:5">
      <c r="A3558">
        <v>95</v>
      </c>
      <c r="C3558">
        <v>115983.78</v>
      </c>
      <c r="D3558">
        <v>-0.18</v>
      </c>
      <c r="E3558">
        <v>2161</v>
      </c>
    </row>
    <row r="3559" spans="1:5">
      <c r="A3559">
        <v>95</v>
      </c>
      <c r="C3559">
        <v>115983.87</v>
      </c>
      <c r="D3559">
        <v>5.83</v>
      </c>
      <c r="E3559">
        <v>2161</v>
      </c>
    </row>
    <row r="3560" spans="1:5">
      <c r="A3560">
        <v>95</v>
      </c>
      <c r="C3560">
        <v>115983.96</v>
      </c>
      <c r="D3560">
        <v>11.71</v>
      </c>
      <c r="E3560">
        <v>2161</v>
      </c>
    </row>
    <row r="3561" spans="1:5">
      <c r="A3561">
        <v>95</v>
      </c>
      <c r="C3561">
        <v>115989</v>
      </c>
      <c r="D3561">
        <v>-12.2</v>
      </c>
      <c r="E3561">
        <v>2162</v>
      </c>
    </row>
    <row r="3562" spans="1:5">
      <c r="A3562">
        <v>95</v>
      </c>
      <c r="C3562">
        <v>115989.03</v>
      </c>
      <c r="D3562">
        <v>-6.26</v>
      </c>
      <c r="E3562">
        <v>2162</v>
      </c>
    </row>
    <row r="3563" spans="1:5">
      <c r="A3563">
        <v>95</v>
      </c>
      <c r="C3563">
        <v>115989.07</v>
      </c>
      <c r="D3563">
        <v>-0.18</v>
      </c>
      <c r="E3563">
        <v>2162</v>
      </c>
    </row>
    <row r="3564" spans="1:5">
      <c r="A3564">
        <v>95</v>
      </c>
      <c r="C3564">
        <v>115989.1</v>
      </c>
      <c r="D3564">
        <v>5.83</v>
      </c>
      <c r="E3564">
        <v>2162</v>
      </c>
    </row>
    <row r="3565" spans="1:5">
      <c r="A3565">
        <v>95</v>
      </c>
      <c r="C3565">
        <v>115989.13</v>
      </c>
      <c r="D3565">
        <v>11.74</v>
      </c>
      <c r="E3565">
        <v>2162</v>
      </c>
    </row>
    <row r="3566" spans="1:5">
      <c r="A3566">
        <v>95</v>
      </c>
      <c r="C3566">
        <v>115993.93</v>
      </c>
      <c r="D3566">
        <v>11.71</v>
      </c>
      <c r="E3566">
        <v>2163</v>
      </c>
    </row>
    <row r="3567" spans="1:5">
      <c r="A3567">
        <v>95</v>
      </c>
      <c r="C3567">
        <v>115994.01</v>
      </c>
      <c r="D3567">
        <v>5.84</v>
      </c>
      <c r="E3567">
        <v>2163</v>
      </c>
    </row>
    <row r="3568" spans="1:5">
      <c r="A3568">
        <v>95</v>
      </c>
      <c r="C3568">
        <v>115994.08</v>
      </c>
      <c r="D3568">
        <v>-0.18</v>
      </c>
      <c r="E3568">
        <v>2163</v>
      </c>
    </row>
    <row r="3569" spans="1:5">
      <c r="A3569">
        <v>95</v>
      </c>
      <c r="C3569">
        <v>115994.16</v>
      </c>
      <c r="D3569">
        <v>-6.27</v>
      </c>
      <c r="E3569">
        <v>2163</v>
      </c>
    </row>
    <row r="3570" spans="1:5">
      <c r="A3570">
        <v>95</v>
      </c>
      <c r="C3570">
        <v>115994.24000000001</v>
      </c>
      <c r="D3570">
        <v>-12.2</v>
      </c>
      <c r="E3570">
        <v>2163</v>
      </c>
    </row>
    <row r="3571" spans="1:5">
      <c r="A3571">
        <v>95</v>
      </c>
      <c r="C3571">
        <v>115998.95</v>
      </c>
      <c r="D3571">
        <v>11.7</v>
      </c>
      <c r="E3571">
        <v>2164</v>
      </c>
    </row>
    <row r="3572" spans="1:5">
      <c r="A3572">
        <v>95</v>
      </c>
      <c r="C3572">
        <v>115999</v>
      </c>
      <c r="D3572">
        <v>5.84</v>
      </c>
      <c r="E3572">
        <v>2164</v>
      </c>
    </row>
    <row r="3573" spans="1:5">
      <c r="A3573">
        <v>95</v>
      </c>
      <c r="C3573">
        <v>115999.06</v>
      </c>
      <c r="D3573">
        <v>-0.18</v>
      </c>
      <c r="E3573">
        <v>2164</v>
      </c>
    </row>
    <row r="3574" spans="1:5">
      <c r="A3574">
        <v>95</v>
      </c>
      <c r="C3574">
        <v>115999.12</v>
      </c>
      <c r="D3574">
        <v>-6.27</v>
      </c>
      <c r="E3574">
        <v>2164</v>
      </c>
    </row>
    <row r="3575" spans="1:5">
      <c r="A3575">
        <v>95</v>
      </c>
      <c r="C3575">
        <v>115999.18</v>
      </c>
      <c r="D3575">
        <v>-12.18</v>
      </c>
      <c r="E3575">
        <v>2164</v>
      </c>
    </row>
    <row r="3576" spans="1:5">
      <c r="A3576">
        <v>95</v>
      </c>
      <c r="C3576">
        <v>116004</v>
      </c>
      <c r="D3576">
        <v>11.73</v>
      </c>
      <c r="E3576">
        <v>2165</v>
      </c>
    </row>
    <row r="3577" spans="1:5">
      <c r="A3577">
        <v>95</v>
      </c>
      <c r="C3577">
        <v>116004.05</v>
      </c>
      <c r="D3577">
        <v>5.84</v>
      </c>
      <c r="E3577">
        <v>2165</v>
      </c>
    </row>
    <row r="3578" spans="1:5">
      <c r="A3578">
        <v>95</v>
      </c>
      <c r="C3578">
        <v>116004.11</v>
      </c>
      <c r="D3578">
        <v>-0.18</v>
      </c>
      <c r="E3578">
        <v>2165</v>
      </c>
    </row>
    <row r="3579" spans="1:5">
      <c r="A3579">
        <v>95</v>
      </c>
      <c r="C3579">
        <v>116004.16</v>
      </c>
      <c r="D3579">
        <v>-6.28</v>
      </c>
      <c r="E3579">
        <v>2165</v>
      </c>
    </row>
    <row r="3580" spans="1:5">
      <c r="A3580">
        <v>95</v>
      </c>
      <c r="C3580">
        <v>116004.22</v>
      </c>
      <c r="D3580">
        <v>-12.16</v>
      </c>
      <c r="E3580">
        <v>2165</v>
      </c>
    </row>
    <row r="3581" spans="1:5">
      <c r="A3581">
        <v>95</v>
      </c>
      <c r="C3581">
        <v>116008.93</v>
      </c>
      <c r="D3581">
        <v>11.84</v>
      </c>
      <c r="E3581">
        <v>2166</v>
      </c>
    </row>
    <row r="3582" spans="1:5">
      <c r="A3582">
        <v>95</v>
      </c>
      <c r="C3582">
        <v>116009</v>
      </c>
      <c r="D3582">
        <v>5.84</v>
      </c>
      <c r="E3582">
        <v>2166</v>
      </c>
    </row>
    <row r="3583" spans="1:5">
      <c r="A3583">
        <v>95</v>
      </c>
      <c r="C3583">
        <v>116009.08</v>
      </c>
      <c r="D3583">
        <v>-0.19</v>
      </c>
      <c r="E3583">
        <v>2166</v>
      </c>
    </row>
    <row r="3584" spans="1:5">
      <c r="A3584">
        <v>95</v>
      </c>
      <c r="C3584">
        <v>116009.13</v>
      </c>
      <c r="D3584">
        <v>-6.29</v>
      </c>
      <c r="E3584">
        <v>2166</v>
      </c>
    </row>
    <row r="3585" spans="1:5">
      <c r="A3585">
        <v>95</v>
      </c>
      <c r="C3585">
        <v>116009.18</v>
      </c>
      <c r="D3585">
        <v>-12.12</v>
      </c>
      <c r="E3585">
        <v>2166</v>
      </c>
    </row>
    <row r="3586" spans="1:5">
      <c r="A3586">
        <v>95</v>
      </c>
      <c r="C3586">
        <v>116013.92</v>
      </c>
      <c r="D3586">
        <v>11.67</v>
      </c>
      <c r="E3586">
        <v>2167</v>
      </c>
    </row>
    <row r="3587" spans="1:5">
      <c r="A3587">
        <v>95</v>
      </c>
      <c r="C3587">
        <v>116013.98</v>
      </c>
      <c r="D3587">
        <v>5.84</v>
      </c>
      <c r="E3587">
        <v>2167</v>
      </c>
    </row>
    <row r="3588" spans="1:5">
      <c r="A3588">
        <v>95</v>
      </c>
      <c r="C3588">
        <v>116014.04</v>
      </c>
      <c r="D3588">
        <v>-0.18</v>
      </c>
      <c r="E3588">
        <v>2167</v>
      </c>
    </row>
    <row r="3589" spans="1:5">
      <c r="A3589">
        <v>95</v>
      </c>
      <c r="C3589">
        <v>116014.1</v>
      </c>
      <c r="D3589">
        <v>-6.29</v>
      </c>
      <c r="E3589">
        <v>2167</v>
      </c>
    </row>
    <row r="3590" spans="1:5">
      <c r="A3590">
        <v>95</v>
      </c>
      <c r="C3590">
        <v>116014.15</v>
      </c>
      <c r="D3590">
        <v>-12.14</v>
      </c>
      <c r="E3590">
        <v>2167</v>
      </c>
    </row>
    <row r="3591" spans="1:5">
      <c r="A3591">
        <v>95</v>
      </c>
      <c r="C3591">
        <v>116018.9</v>
      </c>
      <c r="D3591">
        <v>11.76</v>
      </c>
      <c r="E3591">
        <v>2168</v>
      </c>
    </row>
    <row r="3592" spans="1:5">
      <c r="A3592">
        <v>95</v>
      </c>
      <c r="C3592">
        <v>116018.97</v>
      </c>
      <c r="D3592">
        <v>5.84</v>
      </c>
      <c r="E3592">
        <v>2168</v>
      </c>
    </row>
    <row r="3593" spans="1:5">
      <c r="A3593">
        <v>95</v>
      </c>
      <c r="C3593">
        <v>116019.03</v>
      </c>
      <c r="D3593">
        <v>-0.18</v>
      </c>
      <c r="E3593">
        <v>2168</v>
      </c>
    </row>
    <row r="3594" spans="1:5">
      <c r="A3594">
        <v>95</v>
      </c>
      <c r="C3594">
        <v>116019.1</v>
      </c>
      <c r="D3594">
        <v>-6.3</v>
      </c>
      <c r="E3594">
        <v>2168</v>
      </c>
    </row>
    <row r="3595" spans="1:5">
      <c r="A3595">
        <v>95</v>
      </c>
      <c r="C3595">
        <v>116019.17</v>
      </c>
      <c r="D3595">
        <v>-12.13</v>
      </c>
      <c r="E3595">
        <v>2168</v>
      </c>
    </row>
    <row r="3596" spans="1:5">
      <c r="A3596">
        <v>95</v>
      </c>
      <c r="C3596">
        <v>116023.89</v>
      </c>
      <c r="D3596">
        <v>11.74</v>
      </c>
      <c r="E3596">
        <v>2169</v>
      </c>
    </row>
    <row r="3597" spans="1:5">
      <c r="A3597">
        <v>95</v>
      </c>
      <c r="C3597">
        <v>116023.97</v>
      </c>
      <c r="D3597">
        <v>5.84</v>
      </c>
      <c r="E3597">
        <v>2169</v>
      </c>
    </row>
    <row r="3598" spans="1:5">
      <c r="A3598">
        <v>95</v>
      </c>
      <c r="C3598">
        <v>116024.04</v>
      </c>
      <c r="D3598">
        <v>-0.17</v>
      </c>
      <c r="E3598">
        <v>2169</v>
      </c>
    </row>
    <row r="3599" spans="1:5">
      <c r="A3599">
        <v>95</v>
      </c>
      <c r="C3599">
        <v>116024.12</v>
      </c>
      <c r="D3599">
        <v>-6.3</v>
      </c>
      <c r="E3599">
        <v>2169</v>
      </c>
    </row>
    <row r="3600" spans="1:5">
      <c r="A3600">
        <v>95</v>
      </c>
      <c r="C3600">
        <v>116024.19</v>
      </c>
      <c r="D3600">
        <v>-12.13</v>
      </c>
      <c r="E3600">
        <v>2169</v>
      </c>
    </row>
    <row r="3601" spans="1:5">
      <c r="A3601">
        <v>95</v>
      </c>
      <c r="C3601">
        <v>116028.88</v>
      </c>
      <c r="D3601">
        <v>11.71</v>
      </c>
      <c r="E3601">
        <v>2170</v>
      </c>
    </row>
    <row r="3602" spans="1:5">
      <c r="A3602">
        <v>95</v>
      </c>
      <c r="C3602">
        <v>116028.95</v>
      </c>
      <c r="D3602">
        <v>5.84</v>
      </c>
      <c r="E3602">
        <v>2170</v>
      </c>
    </row>
    <row r="3603" spans="1:5">
      <c r="A3603">
        <v>95</v>
      </c>
      <c r="C3603">
        <v>116029.01</v>
      </c>
      <c r="D3603">
        <v>-0.16</v>
      </c>
      <c r="E3603">
        <v>2170</v>
      </c>
    </row>
    <row r="3604" spans="1:5">
      <c r="A3604">
        <v>95</v>
      </c>
      <c r="C3604">
        <v>116029.07</v>
      </c>
      <c r="D3604">
        <v>-6.3</v>
      </c>
      <c r="E3604">
        <v>2170</v>
      </c>
    </row>
    <row r="3605" spans="1:5">
      <c r="A3605">
        <v>95</v>
      </c>
      <c r="C3605">
        <v>116029.13</v>
      </c>
      <c r="D3605">
        <v>-12.12</v>
      </c>
      <c r="E3605">
        <v>2170</v>
      </c>
    </row>
    <row r="3606" spans="1:5">
      <c r="A3606">
        <v>95</v>
      </c>
      <c r="C3606">
        <v>116034.01</v>
      </c>
      <c r="D3606">
        <v>11.74</v>
      </c>
      <c r="E3606">
        <v>2171</v>
      </c>
    </row>
    <row r="3607" spans="1:5">
      <c r="A3607">
        <v>95</v>
      </c>
      <c r="C3607">
        <v>116034.03</v>
      </c>
      <c r="D3607">
        <v>5.84</v>
      </c>
      <c r="E3607">
        <v>2171</v>
      </c>
    </row>
    <row r="3608" spans="1:5">
      <c r="A3608">
        <v>95</v>
      </c>
      <c r="C3608">
        <v>116034.05</v>
      </c>
      <c r="D3608">
        <v>-0.17</v>
      </c>
      <c r="E3608">
        <v>2171</v>
      </c>
    </row>
    <row r="3609" spans="1:5">
      <c r="A3609">
        <v>95</v>
      </c>
      <c r="C3609">
        <v>116034.07</v>
      </c>
      <c r="D3609">
        <v>-6.3</v>
      </c>
      <c r="E3609">
        <v>2171</v>
      </c>
    </row>
    <row r="3610" spans="1:5">
      <c r="A3610">
        <v>95</v>
      </c>
      <c r="C3610">
        <v>116034.09</v>
      </c>
      <c r="D3610">
        <v>-12.12</v>
      </c>
      <c r="E3610">
        <v>2171</v>
      </c>
    </row>
    <row r="3611" spans="1:5">
      <c r="A3611">
        <v>95</v>
      </c>
      <c r="C3611">
        <v>116038.88</v>
      </c>
      <c r="D3611">
        <v>11.71</v>
      </c>
      <c r="E3611">
        <v>2172</v>
      </c>
    </row>
    <row r="3612" spans="1:5">
      <c r="A3612">
        <v>95</v>
      </c>
      <c r="C3612">
        <v>116038.96</v>
      </c>
      <c r="D3612">
        <v>5.84</v>
      </c>
      <c r="E3612">
        <v>2172</v>
      </c>
    </row>
    <row r="3613" spans="1:5">
      <c r="A3613">
        <v>95</v>
      </c>
      <c r="C3613">
        <v>116039.03999999999</v>
      </c>
      <c r="D3613">
        <v>-0.18</v>
      </c>
      <c r="E3613">
        <v>2172</v>
      </c>
    </row>
    <row r="3614" spans="1:5">
      <c r="A3614">
        <v>95</v>
      </c>
      <c r="C3614">
        <v>116039.12</v>
      </c>
      <c r="D3614">
        <v>-6.3</v>
      </c>
      <c r="E3614">
        <v>2172</v>
      </c>
    </row>
    <row r="3615" spans="1:5">
      <c r="A3615">
        <v>95</v>
      </c>
      <c r="C3615">
        <v>116039.19</v>
      </c>
      <c r="D3615">
        <v>-12.13</v>
      </c>
      <c r="E3615">
        <v>2172</v>
      </c>
    </row>
    <row r="3616" spans="1:5">
      <c r="A3616">
        <v>95</v>
      </c>
      <c r="C3616">
        <v>116043.91</v>
      </c>
      <c r="D3616">
        <v>11.72</v>
      </c>
      <c r="E3616">
        <v>2173</v>
      </c>
    </row>
    <row r="3617" spans="1:5">
      <c r="A3617">
        <v>95</v>
      </c>
      <c r="C3617">
        <v>116043.96</v>
      </c>
      <c r="D3617">
        <v>5.84</v>
      </c>
      <c r="E3617">
        <v>2173</v>
      </c>
    </row>
    <row r="3618" spans="1:5">
      <c r="A3618">
        <v>95</v>
      </c>
      <c r="C3618">
        <v>116044.02</v>
      </c>
      <c r="D3618">
        <v>-0.18</v>
      </c>
      <c r="E3618">
        <v>2173</v>
      </c>
    </row>
    <row r="3619" spans="1:5">
      <c r="A3619">
        <v>95</v>
      </c>
      <c r="C3619">
        <v>116044.07</v>
      </c>
      <c r="D3619">
        <v>-6.3</v>
      </c>
      <c r="E3619">
        <v>2173</v>
      </c>
    </row>
    <row r="3620" spans="1:5">
      <c r="A3620">
        <v>95</v>
      </c>
      <c r="C3620">
        <v>116044.13</v>
      </c>
      <c r="D3620">
        <v>-12.14</v>
      </c>
      <c r="E3620">
        <v>2173</v>
      </c>
    </row>
    <row r="3621" spans="1:5">
      <c r="A3621">
        <v>95</v>
      </c>
      <c r="C3621">
        <v>116048.96000000001</v>
      </c>
      <c r="D3621">
        <v>11.77</v>
      </c>
      <c r="E3621">
        <v>2174</v>
      </c>
    </row>
    <row r="3622" spans="1:5">
      <c r="A3622">
        <v>95</v>
      </c>
      <c r="C3622">
        <v>116049</v>
      </c>
      <c r="D3622">
        <v>5.84</v>
      </c>
      <c r="E3622">
        <v>2174</v>
      </c>
    </row>
    <row r="3623" spans="1:5">
      <c r="A3623">
        <v>95</v>
      </c>
      <c r="C3623">
        <v>116049.04</v>
      </c>
      <c r="D3623">
        <v>-0.19</v>
      </c>
      <c r="E3623">
        <v>2174</v>
      </c>
    </row>
    <row r="3624" spans="1:5">
      <c r="A3624">
        <v>95</v>
      </c>
      <c r="C3624">
        <v>116049.08</v>
      </c>
      <c r="D3624">
        <v>-6.3</v>
      </c>
      <c r="E3624">
        <v>2174</v>
      </c>
    </row>
    <row r="3625" spans="1:5">
      <c r="A3625">
        <v>95</v>
      </c>
      <c r="C3625">
        <v>116049.11</v>
      </c>
      <c r="D3625">
        <v>-12.15</v>
      </c>
      <c r="E3625">
        <v>2174</v>
      </c>
    </row>
    <row r="3626" spans="1:5">
      <c r="A3626">
        <v>95</v>
      </c>
      <c r="C3626">
        <v>116053.83</v>
      </c>
      <c r="D3626">
        <v>11.73</v>
      </c>
      <c r="E3626">
        <v>2175</v>
      </c>
    </row>
    <row r="3627" spans="1:5">
      <c r="A3627">
        <v>95</v>
      </c>
      <c r="C3627">
        <v>116053.9</v>
      </c>
      <c r="D3627">
        <v>5.84</v>
      </c>
      <c r="E3627">
        <v>2175</v>
      </c>
    </row>
    <row r="3628" spans="1:5">
      <c r="A3628">
        <v>95</v>
      </c>
      <c r="C3628">
        <v>116053.97</v>
      </c>
      <c r="D3628">
        <v>-0.19</v>
      </c>
      <c r="E3628">
        <v>2175</v>
      </c>
    </row>
    <row r="3629" spans="1:5">
      <c r="A3629">
        <v>95</v>
      </c>
      <c r="C3629">
        <v>116054.04</v>
      </c>
      <c r="D3629">
        <v>-6.3</v>
      </c>
      <c r="E3629">
        <v>2175</v>
      </c>
    </row>
    <row r="3630" spans="1:5">
      <c r="A3630">
        <v>95</v>
      </c>
      <c r="C3630">
        <v>116054.11</v>
      </c>
      <c r="D3630">
        <v>-12.16</v>
      </c>
      <c r="E3630">
        <v>2175</v>
      </c>
    </row>
    <row r="3631" spans="1:5">
      <c r="A3631">
        <v>95</v>
      </c>
      <c r="C3631">
        <v>116058.94</v>
      </c>
      <c r="D3631">
        <v>11.73</v>
      </c>
      <c r="E3631">
        <v>2176</v>
      </c>
    </row>
    <row r="3632" spans="1:5">
      <c r="A3632">
        <v>95</v>
      </c>
      <c r="C3632">
        <v>116058.98</v>
      </c>
      <c r="D3632">
        <v>5.84</v>
      </c>
      <c r="E3632">
        <v>2176</v>
      </c>
    </row>
    <row r="3633" spans="1:5">
      <c r="A3633">
        <v>95</v>
      </c>
      <c r="C3633">
        <v>116059.03</v>
      </c>
      <c r="D3633">
        <v>-0.2</v>
      </c>
      <c r="E3633">
        <v>2176</v>
      </c>
    </row>
    <row r="3634" spans="1:5">
      <c r="A3634">
        <v>95</v>
      </c>
      <c r="C3634">
        <v>116059.08</v>
      </c>
      <c r="D3634">
        <v>-6.29</v>
      </c>
      <c r="E3634">
        <v>2176</v>
      </c>
    </row>
    <row r="3635" spans="1:5">
      <c r="A3635">
        <v>95</v>
      </c>
      <c r="C3635">
        <v>116059.12</v>
      </c>
      <c r="D3635">
        <v>-12.18</v>
      </c>
      <c r="E3635">
        <v>2176</v>
      </c>
    </row>
    <row r="3636" spans="1:5">
      <c r="A3636">
        <v>95</v>
      </c>
      <c r="C3636">
        <v>116063.87</v>
      </c>
      <c r="D3636">
        <v>11.72</v>
      </c>
      <c r="E3636">
        <v>2177</v>
      </c>
    </row>
    <row r="3637" spans="1:5">
      <c r="A3637">
        <v>95</v>
      </c>
      <c r="C3637">
        <v>116063.91</v>
      </c>
      <c r="D3637">
        <v>5.84</v>
      </c>
      <c r="E3637">
        <v>2177</v>
      </c>
    </row>
    <row r="3638" spans="1:5">
      <c r="A3638">
        <v>95</v>
      </c>
      <c r="C3638">
        <v>116063.95</v>
      </c>
      <c r="D3638">
        <v>-0.2</v>
      </c>
      <c r="E3638">
        <v>2177</v>
      </c>
    </row>
    <row r="3639" spans="1:5">
      <c r="A3639">
        <v>95</v>
      </c>
      <c r="C3639">
        <v>116063.99</v>
      </c>
      <c r="D3639">
        <v>-6.29</v>
      </c>
      <c r="E3639">
        <v>2177</v>
      </c>
    </row>
    <row r="3640" spans="1:5">
      <c r="A3640">
        <v>95</v>
      </c>
      <c r="C3640">
        <v>116064.03</v>
      </c>
      <c r="D3640">
        <v>-12.2</v>
      </c>
      <c r="E3640">
        <v>2177</v>
      </c>
    </row>
    <row r="3641" spans="1:5">
      <c r="A3641">
        <v>95</v>
      </c>
      <c r="C3641">
        <v>116068.92</v>
      </c>
      <c r="D3641">
        <v>11.7</v>
      </c>
      <c r="E3641">
        <v>2178</v>
      </c>
    </row>
    <row r="3642" spans="1:5">
      <c r="A3642">
        <v>95</v>
      </c>
      <c r="C3642">
        <v>116068.96</v>
      </c>
      <c r="D3642">
        <v>5.84</v>
      </c>
      <c r="E3642">
        <v>2178</v>
      </c>
    </row>
    <row r="3643" spans="1:5">
      <c r="A3643">
        <v>95</v>
      </c>
      <c r="C3643">
        <v>116069.01</v>
      </c>
      <c r="D3643">
        <v>-0.21</v>
      </c>
      <c r="E3643">
        <v>2178</v>
      </c>
    </row>
    <row r="3644" spans="1:5">
      <c r="A3644">
        <v>95</v>
      </c>
      <c r="C3644">
        <v>116069.06</v>
      </c>
      <c r="D3644">
        <v>-6.29</v>
      </c>
      <c r="E3644">
        <v>2178</v>
      </c>
    </row>
    <row r="3645" spans="1:5">
      <c r="A3645">
        <v>95</v>
      </c>
      <c r="C3645">
        <v>116069.11</v>
      </c>
      <c r="D3645">
        <v>-12.14</v>
      </c>
      <c r="E3645">
        <v>2178</v>
      </c>
    </row>
    <row r="3646" spans="1:5">
      <c r="A3646">
        <v>95</v>
      </c>
      <c r="C3646">
        <v>116073.89</v>
      </c>
      <c r="D3646">
        <v>11.73</v>
      </c>
      <c r="E3646">
        <v>2179</v>
      </c>
    </row>
    <row r="3647" spans="1:5">
      <c r="A3647">
        <v>95</v>
      </c>
      <c r="C3647">
        <v>116073.93</v>
      </c>
      <c r="D3647">
        <v>5.84</v>
      </c>
      <c r="E3647">
        <v>2179</v>
      </c>
    </row>
    <row r="3648" spans="1:5">
      <c r="A3648">
        <v>95</v>
      </c>
      <c r="C3648">
        <v>116073.98</v>
      </c>
      <c r="D3648">
        <v>-0.21</v>
      </c>
      <c r="E3648">
        <v>2179</v>
      </c>
    </row>
    <row r="3649" spans="1:5">
      <c r="A3649">
        <v>95</v>
      </c>
      <c r="C3649">
        <v>116074.02</v>
      </c>
      <c r="D3649">
        <v>-6.29</v>
      </c>
      <c r="E3649">
        <v>2179</v>
      </c>
    </row>
    <row r="3650" spans="1:5">
      <c r="A3650">
        <v>95</v>
      </c>
      <c r="C3650">
        <v>116074.07</v>
      </c>
      <c r="D3650">
        <v>-12.17</v>
      </c>
      <c r="E3650">
        <v>2179</v>
      </c>
    </row>
    <row r="3651" spans="1:5">
      <c r="A3651">
        <v>95</v>
      </c>
      <c r="C3651">
        <v>116078.84</v>
      </c>
      <c r="D3651">
        <v>11.74</v>
      </c>
      <c r="E3651">
        <v>2180</v>
      </c>
    </row>
    <row r="3652" spans="1:5">
      <c r="A3652">
        <v>95</v>
      </c>
      <c r="C3652">
        <v>116078.91</v>
      </c>
      <c r="D3652">
        <v>5.84</v>
      </c>
      <c r="E3652">
        <v>2180</v>
      </c>
    </row>
    <row r="3653" spans="1:5">
      <c r="A3653">
        <v>95</v>
      </c>
      <c r="C3653">
        <v>116078.98</v>
      </c>
      <c r="D3653">
        <v>-0.22</v>
      </c>
      <c r="E3653">
        <v>2180</v>
      </c>
    </row>
    <row r="3654" spans="1:5">
      <c r="A3654">
        <v>95</v>
      </c>
      <c r="C3654">
        <v>116079.05</v>
      </c>
      <c r="D3654">
        <v>-6.29</v>
      </c>
      <c r="E3654">
        <v>2180</v>
      </c>
    </row>
    <row r="3655" spans="1:5">
      <c r="A3655">
        <v>95</v>
      </c>
      <c r="C3655">
        <v>116079.12</v>
      </c>
      <c r="D3655">
        <v>-12.17</v>
      </c>
      <c r="E3655">
        <v>2180</v>
      </c>
    </row>
    <row r="3656" spans="1:5">
      <c r="A3656">
        <v>95</v>
      </c>
      <c r="C3656">
        <v>116083.85</v>
      </c>
      <c r="D3656">
        <v>11.75</v>
      </c>
      <c r="E3656">
        <v>2181</v>
      </c>
    </row>
    <row r="3657" spans="1:5">
      <c r="A3657">
        <v>95</v>
      </c>
      <c r="C3657">
        <v>116083.93</v>
      </c>
      <c r="D3657">
        <v>5.84</v>
      </c>
      <c r="E3657">
        <v>2181</v>
      </c>
    </row>
    <row r="3658" spans="1:5">
      <c r="A3658">
        <v>95</v>
      </c>
      <c r="C3658">
        <v>116083.99</v>
      </c>
      <c r="D3658">
        <v>-0.22</v>
      </c>
      <c r="E3658">
        <v>2181</v>
      </c>
    </row>
    <row r="3659" spans="1:5">
      <c r="A3659">
        <v>95</v>
      </c>
      <c r="C3659">
        <v>116084.03</v>
      </c>
      <c r="D3659">
        <v>-6.29</v>
      </c>
      <c r="E3659">
        <v>2181</v>
      </c>
    </row>
    <row r="3660" spans="1:5">
      <c r="A3660">
        <v>95</v>
      </c>
      <c r="C3660">
        <v>116084.1</v>
      </c>
      <c r="D3660">
        <v>-12.19</v>
      </c>
      <c r="E3660">
        <v>2181</v>
      </c>
    </row>
    <row r="3661" spans="1:5">
      <c r="A3661">
        <v>95</v>
      </c>
      <c r="C3661">
        <v>116088.94</v>
      </c>
      <c r="D3661">
        <v>11.79</v>
      </c>
      <c r="E3661">
        <v>2182</v>
      </c>
    </row>
    <row r="3662" spans="1:5">
      <c r="A3662">
        <v>95</v>
      </c>
      <c r="C3662">
        <v>116088.97</v>
      </c>
      <c r="D3662">
        <v>5.84</v>
      </c>
      <c r="E3662">
        <v>2182</v>
      </c>
    </row>
    <row r="3663" spans="1:5">
      <c r="A3663">
        <v>95</v>
      </c>
      <c r="C3663">
        <v>116089</v>
      </c>
      <c r="D3663">
        <v>-0.22</v>
      </c>
      <c r="E3663">
        <v>2182</v>
      </c>
    </row>
    <row r="3664" spans="1:5">
      <c r="A3664">
        <v>95</v>
      </c>
      <c r="C3664">
        <v>116089.03</v>
      </c>
      <c r="D3664">
        <v>-6.29</v>
      </c>
      <c r="E3664">
        <v>2182</v>
      </c>
    </row>
    <row r="3665" spans="1:5">
      <c r="A3665">
        <v>95</v>
      </c>
      <c r="C3665">
        <v>116089.06</v>
      </c>
      <c r="D3665">
        <v>-12.17</v>
      </c>
      <c r="E3665">
        <v>2182</v>
      </c>
    </row>
    <row r="3666" spans="1:5">
      <c r="A3666">
        <v>95</v>
      </c>
      <c r="C3666">
        <v>116093.78</v>
      </c>
      <c r="D3666">
        <v>11.78</v>
      </c>
      <c r="E3666">
        <v>2183</v>
      </c>
    </row>
    <row r="3667" spans="1:5">
      <c r="A3667">
        <v>95</v>
      </c>
      <c r="C3667">
        <v>116093.85</v>
      </c>
      <c r="D3667">
        <v>5.84</v>
      </c>
      <c r="E3667">
        <v>2183</v>
      </c>
    </row>
    <row r="3668" spans="1:5">
      <c r="A3668">
        <v>95</v>
      </c>
      <c r="C3668">
        <v>116093.92</v>
      </c>
      <c r="D3668">
        <v>-0.21</v>
      </c>
      <c r="E3668">
        <v>2183</v>
      </c>
    </row>
    <row r="3669" spans="1:5">
      <c r="A3669">
        <v>95</v>
      </c>
      <c r="C3669">
        <v>116093.99</v>
      </c>
      <c r="D3669">
        <v>-6.29</v>
      </c>
      <c r="E3669">
        <v>2183</v>
      </c>
    </row>
    <row r="3670" spans="1:5">
      <c r="A3670">
        <v>95</v>
      </c>
      <c r="C3670">
        <v>116094.06</v>
      </c>
      <c r="D3670">
        <v>-12.18</v>
      </c>
      <c r="E3670">
        <v>2183</v>
      </c>
    </row>
    <row r="3671" spans="1:5">
      <c r="A3671">
        <v>95</v>
      </c>
      <c r="C3671">
        <v>116098.88</v>
      </c>
      <c r="D3671">
        <v>11.75</v>
      </c>
      <c r="E3671">
        <v>2184</v>
      </c>
    </row>
    <row r="3672" spans="1:5">
      <c r="A3672">
        <v>95</v>
      </c>
      <c r="C3672">
        <v>116098.94</v>
      </c>
      <c r="D3672">
        <v>5.84</v>
      </c>
      <c r="E3672">
        <v>2184</v>
      </c>
    </row>
    <row r="3673" spans="1:5">
      <c r="A3673">
        <v>95</v>
      </c>
      <c r="C3673">
        <v>116099</v>
      </c>
      <c r="D3673">
        <v>-0.21</v>
      </c>
      <c r="E3673">
        <v>2184</v>
      </c>
    </row>
    <row r="3674" spans="1:5">
      <c r="A3674">
        <v>95</v>
      </c>
      <c r="C3674">
        <v>116099.06</v>
      </c>
      <c r="D3674">
        <v>-6.28</v>
      </c>
      <c r="E3674">
        <v>2184</v>
      </c>
    </row>
    <row r="3675" spans="1:5">
      <c r="A3675">
        <v>95</v>
      </c>
      <c r="C3675">
        <v>116099.12</v>
      </c>
      <c r="D3675">
        <v>-12.18</v>
      </c>
      <c r="E3675">
        <v>2184</v>
      </c>
    </row>
    <row r="3676" spans="1:5">
      <c r="A3676">
        <v>95</v>
      </c>
      <c r="C3676">
        <v>116103.85</v>
      </c>
      <c r="D3676">
        <v>11.77</v>
      </c>
      <c r="E3676">
        <v>2185</v>
      </c>
    </row>
    <row r="3677" spans="1:5">
      <c r="A3677">
        <v>95</v>
      </c>
      <c r="C3677">
        <v>116103.9</v>
      </c>
      <c r="D3677">
        <v>5.85</v>
      </c>
      <c r="E3677">
        <v>2185</v>
      </c>
    </row>
    <row r="3678" spans="1:5">
      <c r="A3678">
        <v>95</v>
      </c>
      <c r="C3678">
        <v>116103.96</v>
      </c>
      <c r="D3678">
        <v>-0.2</v>
      </c>
      <c r="E3678">
        <v>2185</v>
      </c>
    </row>
    <row r="3679" spans="1:5">
      <c r="A3679">
        <v>95</v>
      </c>
      <c r="C3679">
        <v>116104.01</v>
      </c>
      <c r="D3679">
        <v>-6.28</v>
      </c>
      <c r="E3679">
        <v>2185</v>
      </c>
    </row>
    <row r="3680" spans="1:5">
      <c r="A3680">
        <v>95</v>
      </c>
      <c r="C3680">
        <v>116104.06</v>
      </c>
      <c r="D3680">
        <v>-12.17</v>
      </c>
      <c r="E3680">
        <v>2185</v>
      </c>
    </row>
    <row r="3681" spans="1:5">
      <c r="A3681">
        <v>95</v>
      </c>
      <c r="C3681">
        <v>116108.79</v>
      </c>
      <c r="D3681">
        <v>11.79</v>
      </c>
      <c r="E3681">
        <v>2186</v>
      </c>
    </row>
    <row r="3682" spans="1:5">
      <c r="A3682">
        <v>95</v>
      </c>
      <c r="C3682">
        <v>116108.87</v>
      </c>
      <c r="D3682">
        <v>5.85</v>
      </c>
      <c r="E3682">
        <v>2186</v>
      </c>
    </row>
    <row r="3683" spans="1:5">
      <c r="A3683">
        <v>95</v>
      </c>
      <c r="C3683">
        <v>116108.94</v>
      </c>
      <c r="D3683">
        <v>-0.19</v>
      </c>
      <c r="E3683">
        <v>2186</v>
      </c>
    </row>
    <row r="3684" spans="1:5">
      <c r="A3684">
        <v>95</v>
      </c>
      <c r="C3684">
        <v>116109.02</v>
      </c>
      <c r="D3684">
        <v>-6.28</v>
      </c>
      <c r="E3684">
        <v>2186</v>
      </c>
    </row>
    <row r="3685" spans="1:5">
      <c r="A3685">
        <v>95</v>
      </c>
      <c r="C3685">
        <v>116109.09</v>
      </c>
      <c r="D3685">
        <v>-12.16</v>
      </c>
      <c r="E3685">
        <v>2186</v>
      </c>
    </row>
    <row r="3686" spans="1:5">
      <c r="A3686">
        <v>95</v>
      </c>
      <c r="C3686">
        <v>116113.84</v>
      </c>
      <c r="D3686">
        <v>11.82</v>
      </c>
      <c r="E3686">
        <v>2187</v>
      </c>
    </row>
    <row r="3687" spans="1:5">
      <c r="A3687">
        <v>95</v>
      </c>
      <c r="C3687">
        <v>116113.91</v>
      </c>
      <c r="D3687">
        <v>5.85</v>
      </c>
      <c r="E3687">
        <v>2187</v>
      </c>
    </row>
    <row r="3688" spans="1:5">
      <c r="A3688">
        <v>95</v>
      </c>
      <c r="C3688">
        <v>116113.97</v>
      </c>
      <c r="D3688">
        <v>-0.19</v>
      </c>
      <c r="E3688">
        <v>2187</v>
      </c>
    </row>
    <row r="3689" spans="1:5">
      <c r="A3689">
        <v>95</v>
      </c>
      <c r="C3689">
        <v>116114.04</v>
      </c>
      <c r="D3689">
        <v>-6.27</v>
      </c>
      <c r="E3689">
        <v>2187</v>
      </c>
    </row>
    <row r="3690" spans="1:5">
      <c r="A3690">
        <v>95</v>
      </c>
      <c r="C3690">
        <v>116114.1</v>
      </c>
      <c r="D3690">
        <v>-12.25</v>
      </c>
      <c r="E3690">
        <v>2187</v>
      </c>
    </row>
    <row r="3691" spans="1:5">
      <c r="A3691">
        <v>95</v>
      </c>
      <c r="C3691">
        <v>116118.87</v>
      </c>
      <c r="D3691">
        <v>11.85</v>
      </c>
      <c r="E3691">
        <v>2188</v>
      </c>
    </row>
    <row r="3692" spans="1:5">
      <c r="A3692">
        <v>95</v>
      </c>
      <c r="C3692">
        <v>116118.91</v>
      </c>
      <c r="D3692">
        <v>5.85</v>
      </c>
      <c r="E3692">
        <v>2188</v>
      </c>
    </row>
    <row r="3693" spans="1:5">
      <c r="A3693">
        <v>95</v>
      </c>
      <c r="C3693">
        <v>116118.96</v>
      </c>
      <c r="D3693">
        <v>-0.18</v>
      </c>
      <c r="E3693">
        <v>2188</v>
      </c>
    </row>
    <row r="3694" spans="1:5">
      <c r="A3694">
        <v>95</v>
      </c>
      <c r="C3694">
        <v>116119</v>
      </c>
      <c r="D3694">
        <v>-6.27</v>
      </c>
      <c r="E3694">
        <v>2188</v>
      </c>
    </row>
    <row r="3695" spans="1:5">
      <c r="A3695">
        <v>95</v>
      </c>
      <c r="C3695">
        <v>116119.05</v>
      </c>
      <c r="D3695">
        <v>-12.16</v>
      </c>
      <c r="E3695">
        <v>2188</v>
      </c>
    </row>
    <row r="3696" spans="1:5">
      <c r="A3696">
        <v>95</v>
      </c>
      <c r="C3696">
        <v>116123.89</v>
      </c>
      <c r="D3696">
        <v>11.82</v>
      </c>
      <c r="E3696">
        <v>2189</v>
      </c>
    </row>
    <row r="3697" spans="1:5">
      <c r="A3697">
        <v>95</v>
      </c>
      <c r="C3697">
        <v>116123.95</v>
      </c>
      <c r="D3697">
        <v>5.85</v>
      </c>
      <c r="E3697">
        <v>2189</v>
      </c>
    </row>
    <row r="3698" spans="1:5">
      <c r="A3698">
        <v>95</v>
      </c>
      <c r="C3698">
        <v>116124.01</v>
      </c>
      <c r="D3698">
        <v>-0.18</v>
      </c>
      <c r="E3698">
        <v>2189</v>
      </c>
    </row>
    <row r="3699" spans="1:5">
      <c r="A3699">
        <v>95</v>
      </c>
      <c r="C3699">
        <v>116124.07</v>
      </c>
      <c r="D3699">
        <v>-6.27</v>
      </c>
      <c r="E3699">
        <v>2189</v>
      </c>
    </row>
    <row r="3700" spans="1:5">
      <c r="A3700">
        <v>95</v>
      </c>
      <c r="C3700">
        <v>116124.13</v>
      </c>
      <c r="D3700">
        <v>-12.25</v>
      </c>
      <c r="E3700">
        <v>2189</v>
      </c>
    </row>
    <row r="3701" spans="1:5">
      <c r="A3701">
        <v>95</v>
      </c>
      <c r="C3701">
        <v>116128.89</v>
      </c>
      <c r="D3701">
        <v>11.81</v>
      </c>
      <c r="E3701">
        <v>2190</v>
      </c>
    </row>
    <row r="3702" spans="1:5">
      <c r="A3702">
        <v>95</v>
      </c>
      <c r="C3702">
        <v>116128.93</v>
      </c>
      <c r="D3702">
        <v>5.85</v>
      </c>
      <c r="E3702">
        <v>2190</v>
      </c>
    </row>
    <row r="3703" spans="1:5">
      <c r="A3703">
        <v>95</v>
      </c>
      <c r="C3703">
        <v>116128.97</v>
      </c>
      <c r="D3703">
        <v>-0.17</v>
      </c>
      <c r="E3703">
        <v>2190</v>
      </c>
    </row>
    <row r="3704" spans="1:5">
      <c r="A3704">
        <v>95</v>
      </c>
      <c r="C3704">
        <v>116129.01</v>
      </c>
      <c r="D3704">
        <v>-6.27</v>
      </c>
      <c r="E3704">
        <v>2190</v>
      </c>
    </row>
    <row r="3705" spans="1:5">
      <c r="A3705">
        <v>95</v>
      </c>
      <c r="C3705">
        <v>116129.05</v>
      </c>
      <c r="D3705">
        <v>-12.13</v>
      </c>
      <c r="E3705">
        <v>2190</v>
      </c>
    </row>
    <row r="3706" spans="1:5">
      <c r="A3706">
        <v>95</v>
      </c>
      <c r="C3706">
        <v>116133.78</v>
      </c>
      <c r="D3706">
        <v>11.81</v>
      </c>
      <c r="E3706">
        <v>2191</v>
      </c>
    </row>
    <row r="3707" spans="1:5">
      <c r="A3707">
        <v>95</v>
      </c>
      <c r="C3707">
        <v>116133.86</v>
      </c>
      <c r="D3707">
        <v>5.85</v>
      </c>
      <c r="E3707">
        <v>2191</v>
      </c>
    </row>
    <row r="3708" spans="1:5">
      <c r="A3708">
        <v>95</v>
      </c>
      <c r="C3708">
        <v>116133.93</v>
      </c>
      <c r="D3708">
        <v>-0.16</v>
      </c>
      <c r="E3708">
        <v>2191</v>
      </c>
    </row>
    <row r="3709" spans="1:5">
      <c r="A3709">
        <v>95</v>
      </c>
      <c r="C3709">
        <v>116134.01</v>
      </c>
      <c r="D3709">
        <v>-6.26</v>
      </c>
      <c r="E3709">
        <v>2191</v>
      </c>
    </row>
    <row r="3710" spans="1:5">
      <c r="A3710">
        <v>95</v>
      </c>
      <c r="C3710">
        <v>116134.08</v>
      </c>
      <c r="D3710">
        <v>-12.13</v>
      </c>
      <c r="E3710">
        <v>2191</v>
      </c>
    </row>
    <row r="3711" spans="1:5">
      <c r="A3711">
        <v>95</v>
      </c>
      <c r="C3711">
        <v>116138.86</v>
      </c>
      <c r="D3711">
        <v>11.82</v>
      </c>
      <c r="E3711">
        <v>2192</v>
      </c>
    </row>
    <row r="3712" spans="1:5">
      <c r="A3712">
        <v>95</v>
      </c>
      <c r="C3712">
        <v>116138.9</v>
      </c>
      <c r="D3712">
        <v>5.85</v>
      </c>
      <c r="E3712">
        <v>2192</v>
      </c>
    </row>
    <row r="3713" spans="1:5">
      <c r="A3713">
        <v>95</v>
      </c>
      <c r="C3713">
        <v>116138.94</v>
      </c>
      <c r="D3713">
        <v>-0.16</v>
      </c>
      <c r="E3713">
        <v>2192</v>
      </c>
    </row>
    <row r="3714" spans="1:5">
      <c r="A3714">
        <v>95</v>
      </c>
      <c r="C3714">
        <v>116138.98</v>
      </c>
      <c r="D3714">
        <v>-6.26</v>
      </c>
      <c r="E3714">
        <v>2192</v>
      </c>
    </row>
    <row r="3715" spans="1:5">
      <c r="A3715">
        <v>95</v>
      </c>
      <c r="C3715">
        <v>116139.02</v>
      </c>
      <c r="D3715">
        <v>-12.14</v>
      </c>
      <c r="E3715">
        <v>2192</v>
      </c>
    </row>
    <row r="3716" spans="1:5">
      <c r="A3716">
        <v>95</v>
      </c>
      <c r="C3716">
        <v>116143.88</v>
      </c>
      <c r="D3716">
        <v>11.88</v>
      </c>
      <c r="E3716">
        <v>2193</v>
      </c>
    </row>
    <row r="3717" spans="1:5">
      <c r="A3717">
        <v>95</v>
      </c>
      <c r="C3717">
        <v>116143.92</v>
      </c>
      <c r="D3717">
        <v>5.85</v>
      </c>
      <c r="E3717">
        <v>2193</v>
      </c>
    </row>
    <row r="3718" spans="1:5">
      <c r="A3718">
        <v>95</v>
      </c>
      <c r="C3718">
        <v>116143.97</v>
      </c>
      <c r="D3718">
        <v>-0.15</v>
      </c>
      <c r="E3718">
        <v>2193</v>
      </c>
    </row>
    <row r="3719" spans="1:5">
      <c r="A3719">
        <v>95</v>
      </c>
      <c r="C3719">
        <v>116144.01</v>
      </c>
      <c r="D3719">
        <v>-6.26</v>
      </c>
      <c r="E3719">
        <v>2193</v>
      </c>
    </row>
    <row r="3720" spans="1:5">
      <c r="A3720">
        <v>95</v>
      </c>
      <c r="C3720">
        <v>116144.05</v>
      </c>
      <c r="D3720">
        <v>-12.14</v>
      </c>
      <c r="E3720">
        <v>2193</v>
      </c>
    </row>
    <row r="3721" spans="1:5">
      <c r="A3721">
        <v>95</v>
      </c>
      <c r="C3721">
        <v>116148.78</v>
      </c>
      <c r="D3721">
        <v>11.89</v>
      </c>
      <c r="E3721">
        <v>2194</v>
      </c>
    </row>
    <row r="3722" spans="1:5">
      <c r="A3722">
        <v>95</v>
      </c>
      <c r="C3722">
        <v>116148.87</v>
      </c>
      <c r="D3722">
        <v>5.85</v>
      </c>
      <c r="E3722">
        <v>2194</v>
      </c>
    </row>
    <row r="3723" spans="1:5">
      <c r="A3723">
        <v>95</v>
      </c>
      <c r="C3723">
        <v>116148.95</v>
      </c>
      <c r="D3723">
        <v>-0.15</v>
      </c>
      <c r="E3723">
        <v>2194</v>
      </c>
    </row>
    <row r="3724" spans="1:5">
      <c r="A3724">
        <v>95</v>
      </c>
      <c r="C3724">
        <v>116149.03</v>
      </c>
      <c r="D3724">
        <v>-6.25</v>
      </c>
      <c r="E3724">
        <v>2194</v>
      </c>
    </row>
    <row r="3725" spans="1:5">
      <c r="A3725">
        <v>95</v>
      </c>
      <c r="C3725">
        <v>116149.11</v>
      </c>
      <c r="D3725">
        <v>-12.14</v>
      </c>
      <c r="E3725">
        <v>2194</v>
      </c>
    </row>
    <row r="3726" spans="1:5">
      <c r="A3726">
        <v>95</v>
      </c>
      <c r="C3726">
        <v>116153.88</v>
      </c>
      <c r="D3726">
        <v>11.88</v>
      </c>
      <c r="E3726">
        <v>2195</v>
      </c>
    </row>
    <row r="3727" spans="1:5">
      <c r="A3727">
        <v>95</v>
      </c>
      <c r="C3727">
        <v>116153.93</v>
      </c>
      <c r="D3727">
        <v>5.86</v>
      </c>
      <c r="E3727">
        <v>2195</v>
      </c>
    </row>
    <row r="3728" spans="1:5">
      <c r="A3728">
        <v>95</v>
      </c>
      <c r="C3728">
        <v>116153.99</v>
      </c>
      <c r="D3728">
        <v>-0.14000000000000001</v>
      </c>
      <c r="E3728">
        <v>2195</v>
      </c>
    </row>
    <row r="3729" spans="1:5">
      <c r="A3729">
        <v>95</v>
      </c>
      <c r="C3729">
        <v>116154.04</v>
      </c>
      <c r="D3729">
        <v>-6.25</v>
      </c>
      <c r="E3729">
        <v>2195</v>
      </c>
    </row>
    <row r="3730" spans="1:5">
      <c r="A3730">
        <v>95</v>
      </c>
      <c r="C3730">
        <v>116154.1</v>
      </c>
      <c r="D3730">
        <v>-12.13</v>
      </c>
      <c r="E3730">
        <v>2195</v>
      </c>
    </row>
    <row r="3731" spans="1:5">
      <c r="A3731">
        <v>95</v>
      </c>
      <c r="C3731">
        <v>116158.88</v>
      </c>
      <c r="D3731">
        <v>11.86</v>
      </c>
      <c r="E3731">
        <v>2196</v>
      </c>
    </row>
    <row r="3732" spans="1:5">
      <c r="A3732">
        <v>95</v>
      </c>
      <c r="C3732">
        <v>116158.94</v>
      </c>
      <c r="D3732">
        <v>5.86</v>
      </c>
      <c r="E3732">
        <v>2196</v>
      </c>
    </row>
    <row r="3733" spans="1:5">
      <c r="A3733">
        <v>95</v>
      </c>
      <c r="C3733">
        <v>116159</v>
      </c>
      <c r="D3733">
        <v>-0.14000000000000001</v>
      </c>
      <c r="E3733">
        <v>2196</v>
      </c>
    </row>
    <row r="3734" spans="1:5">
      <c r="A3734">
        <v>95</v>
      </c>
      <c r="C3734">
        <v>116159.05</v>
      </c>
      <c r="D3734">
        <v>-6.25</v>
      </c>
      <c r="E3734">
        <v>2196</v>
      </c>
    </row>
    <row r="3735" spans="1:5">
      <c r="A3735">
        <v>95</v>
      </c>
      <c r="C3735">
        <v>116159.11</v>
      </c>
      <c r="D3735">
        <v>-12.14</v>
      </c>
      <c r="E3735">
        <v>2196</v>
      </c>
    </row>
    <row r="3736" spans="1:5">
      <c r="A3736">
        <v>95</v>
      </c>
      <c r="C3736">
        <v>116163.92</v>
      </c>
      <c r="D3736">
        <v>11.86</v>
      </c>
      <c r="E3736">
        <v>2197</v>
      </c>
    </row>
    <row r="3737" spans="1:5">
      <c r="A3737">
        <v>95</v>
      </c>
      <c r="C3737">
        <v>116163.97</v>
      </c>
      <c r="D3737">
        <v>5.86</v>
      </c>
      <c r="E3737">
        <v>2197</v>
      </c>
    </row>
    <row r="3738" spans="1:5">
      <c r="A3738">
        <v>95</v>
      </c>
      <c r="C3738">
        <v>116164.01</v>
      </c>
      <c r="D3738">
        <v>-0.13</v>
      </c>
      <c r="E3738">
        <v>2197</v>
      </c>
    </row>
    <row r="3739" spans="1:5">
      <c r="A3739">
        <v>95</v>
      </c>
      <c r="C3739">
        <v>116164.06</v>
      </c>
      <c r="D3739">
        <v>-6.25</v>
      </c>
      <c r="E3739">
        <v>2197</v>
      </c>
    </row>
    <row r="3740" spans="1:5">
      <c r="A3740">
        <v>95</v>
      </c>
      <c r="C3740">
        <v>116164.11</v>
      </c>
      <c r="D3740">
        <v>-12.15</v>
      </c>
      <c r="E3740">
        <v>2197</v>
      </c>
    </row>
    <row r="3741" spans="1:5">
      <c r="A3741">
        <v>95</v>
      </c>
      <c r="C3741">
        <v>116168.9</v>
      </c>
      <c r="D3741">
        <v>11.84</v>
      </c>
      <c r="E3741">
        <v>2198</v>
      </c>
    </row>
    <row r="3742" spans="1:5">
      <c r="A3742">
        <v>95</v>
      </c>
      <c r="C3742">
        <v>116168.96000000001</v>
      </c>
      <c r="D3742">
        <v>5.86</v>
      </c>
      <c r="E3742">
        <v>2198</v>
      </c>
    </row>
    <row r="3743" spans="1:5">
      <c r="A3743">
        <v>95</v>
      </c>
      <c r="C3743">
        <v>116169.01</v>
      </c>
      <c r="D3743">
        <v>-0.13</v>
      </c>
      <c r="E3743">
        <v>2198</v>
      </c>
    </row>
    <row r="3744" spans="1:5">
      <c r="A3744">
        <v>95</v>
      </c>
      <c r="C3744">
        <v>116169.07</v>
      </c>
      <c r="D3744">
        <v>-6.24</v>
      </c>
      <c r="E3744">
        <v>2198</v>
      </c>
    </row>
    <row r="3745" spans="1:5">
      <c r="A3745">
        <v>95</v>
      </c>
      <c r="C3745">
        <v>116169.13</v>
      </c>
      <c r="D3745">
        <v>-12.13</v>
      </c>
      <c r="E3745">
        <v>2198</v>
      </c>
    </row>
    <row r="3746" spans="1:5">
      <c r="A3746">
        <v>95</v>
      </c>
      <c r="C3746">
        <v>116173.89</v>
      </c>
      <c r="D3746">
        <v>11.88</v>
      </c>
      <c r="E3746">
        <v>2199</v>
      </c>
    </row>
    <row r="3747" spans="1:5">
      <c r="A3747">
        <v>95</v>
      </c>
      <c r="C3747">
        <v>116173.94</v>
      </c>
      <c r="D3747">
        <v>5.86</v>
      </c>
      <c r="E3747">
        <v>2199</v>
      </c>
    </row>
    <row r="3748" spans="1:5">
      <c r="A3748">
        <v>95</v>
      </c>
      <c r="C3748">
        <v>116173.99</v>
      </c>
      <c r="D3748">
        <v>-0.13</v>
      </c>
      <c r="E3748">
        <v>2199</v>
      </c>
    </row>
    <row r="3749" spans="1:5">
      <c r="A3749">
        <v>95</v>
      </c>
      <c r="C3749">
        <v>116174.05</v>
      </c>
      <c r="D3749">
        <v>-6.24</v>
      </c>
      <c r="E3749">
        <v>2199</v>
      </c>
    </row>
    <row r="3750" spans="1:5">
      <c r="A3750">
        <v>95</v>
      </c>
      <c r="C3750">
        <v>116174.1</v>
      </c>
      <c r="D3750">
        <v>-12.14</v>
      </c>
      <c r="E3750">
        <v>2199</v>
      </c>
    </row>
    <row r="3751" spans="1:5">
      <c r="A3751">
        <v>95</v>
      </c>
      <c r="C3751">
        <v>116178.86</v>
      </c>
      <c r="D3751">
        <v>12.04</v>
      </c>
      <c r="E3751">
        <v>2200</v>
      </c>
    </row>
    <row r="3752" spans="1:5">
      <c r="A3752">
        <v>95</v>
      </c>
      <c r="C3752">
        <v>116178.92</v>
      </c>
      <c r="D3752">
        <v>5.86</v>
      </c>
      <c r="E3752">
        <v>2200</v>
      </c>
    </row>
    <row r="3753" spans="1:5">
      <c r="A3753">
        <v>95</v>
      </c>
      <c r="C3753">
        <v>116178.98</v>
      </c>
      <c r="D3753">
        <v>-0.13</v>
      </c>
      <c r="E3753">
        <v>2200</v>
      </c>
    </row>
    <row r="3754" spans="1:5">
      <c r="A3754">
        <v>95</v>
      </c>
      <c r="C3754">
        <v>116179.03</v>
      </c>
      <c r="D3754">
        <v>-6.24</v>
      </c>
      <c r="E3754">
        <v>2200</v>
      </c>
    </row>
    <row r="3755" spans="1:5">
      <c r="A3755">
        <v>95</v>
      </c>
      <c r="C3755">
        <v>116179.09</v>
      </c>
      <c r="D3755">
        <v>-12.15</v>
      </c>
      <c r="E3755">
        <v>2200</v>
      </c>
    </row>
    <row r="3756" spans="1:5">
      <c r="A3756">
        <v>95</v>
      </c>
      <c r="C3756">
        <v>116183.89</v>
      </c>
      <c r="D3756">
        <v>11.88</v>
      </c>
      <c r="E3756">
        <v>2201</v>
      </c>
    </row>
    <row r="3757" spans="1:5">
      <c r="A3757">
        <v>95</v>
      </c>
      <c r="C3757">
        <v>116183.95</v>
      </c>
      <c r="D3757">
        <v>5.86</v>
      </c>
      <c r="E3757">
        <v>2201</v>
      </c>
    </row>
    <row r="3758" spans="1:5">
      <c r="A3758">
        <v>95</v>
      </c>
      <c r="C3758">
        <v>116184</v>
      </c>
      <c r="D3758">
        <v>-0.13</v>
      </c>
      <c r="E3758">
        <v>2201</v>
      </c>
    </row>
    <row r="3759" spans="1:5">
      <c r="A3759">
        <v>95</v>
      </c>
      <c r="C3759">
        <v>116184.06</v>
      </c>
      <c r="D3759">
        <v>-6.23</v>
      </c>
      <c r="E3759">
        <v>2201</v>
      </c>
    </row>
    <row r="3760" spans="1:5">
      <c r="A3760">
        <v>95</v>
      </c>
      <c r="C3760">
        <v>116184.11</v>
      </c>
      <c r="D3760">
        <v>-12.15</v>
      </c>
      <c r="E3760">
        <v>2201</v>
      </c>
    </row>
    <row r="3761" spans="1:5">
      <c r="A3761">
        <v>95</v>
      </c>
      <c r="C3761">
        <v>116188.87</v>
      </c>
      <c r="D3761">
        <v>11.85</v>
      </c>
      <c r="E3761">
        <v>2202</v>
      </c>
    </row>
    <row r="3762" spans="1:5">
      <c r="A3762">
        <v>95</v>
      </c>
      <c r="C3762">
        <v>116188.91</v>
      </c>
      <c r="D3762">
        <v>5.86</v>
      </c>
      <c r="E3762">
        <v>2202</v>
      </c>
    </row>
    <row r="3763" spans="1:5">
      <c r="A3763">
        <v>95</v>
      </c>
      <c r="C3763">
        <v>116188.96</v>
      </c>
      <c r="D3763">
        <v>-0.13</v>
      </c>
      <c r="E3763">
        <v>2202</v>
      </c>
    </row>
    <row r="3764" spans="1:5">
      <c r="A3764">
        <v>95</v>
      </c>
      <c r="C3764">
        <v>116189</v>
      </c>
      <c r="D3764">
        <v>-6.23</v>
      </c>
      <c r="E3764">
        <v>2202</v>
      </c>
    </row>
    <row r="3765" spans="1:5">
      <c r="A3765">
        <v>95</v>
      </c>
      <c r="C3765">
        <v>116189.04</v>
      </c>
      <c r="D3765">
        <v>-12.16</v>
      </c>
      <c r="E3765">
        <v>2202</v>
      </c>
    </row>
    <row r="3766" spans="1:5">
      <c r="A3766">
        <v>95</v>
      </c>
      <c r="C3766">
        <v>116193.92</v>
      </c>
      <c r="D3766">
        <v>11.86</v>
      </c>
      <c r="E3766">
        <v>2203</v>
      </c>
    </row>
    <row r="3767" spans="1:5">
      <c r="A3767">
        <v>95</v>
      </c>
      <c r="C3767">
        <v>116193.97</v>
      </c>
      <c r="D3767">
        <v>5.86</v>
      </c>
      <c r="E3767">
        <v>2203</v>
      </c>
    </row>
    <row r="3768" spans="1:5">
      <c r="A3768">
        <v>95</v>
      </c>
      <c r="C3768">
        <v>116194.02</v>
      </c>
      <c r="D3768">
        <v>-0.13</v>
      </c>
      <c r="E3768">
        <v>2203</v>
      </c>
    </row>
    <row r="3769" spans="1:5">
      <c r="A3769">
        <v>95</v>
      </c>
      <c r="C3769">
        <v>116194.07</v>
      </c>
      <c r="D3769">
        <v>-6.23</v>
      </c>
      <c r="E3769">
        <v>2203</v>
      </c>
    </row>
    <row r="3770" spans="1:5">
      <c r="A3770">
        <v>95</v>
      </c>
      <c r="C3770">
        <v>116194.12</v>
      </c>
      <c r="D3770">
        <v>-12.15</v>
      </c>
      <c r="E3770">
        <v>2203</v>
      </c>
    </row>
    <row r="3771" spans="1:5">
      <c r="A3771">
        <v>95</v>
      </c>
      <c r="C3771">
        <v>116198.96</v>
      </c>
      <c r="D3771">
        <v>-12.16</v>
      </c>
      <c r="E3771">
        <v>2204</v>
      </c>
    </row>
    <row r="3772" spans="1:5">
      <c r="A3772">
        <v>95</v>
      </c>
      <c r="C3772">
        <v>116198.99</v>
      </c>
      <c r="D3772">
        <v>-6.23</v>
      </c>
      <c r="E3772">
        <v>2204</v>
      </c>
    </row>
    <row r="3773" spans="1:5">
      <c r="A3773">
        <v>95</v>
      </c>
      <c r="C3773">
        <v>116199.03</v>
      </c>
      <c r="D3773">
        <v>-0.13</v>
      </c>
      <c r="E3773">
        <v>2204</v>
      </c>
    </row>
    <row r="3774" spans="1:5">
      <c r="A3774">
        <v>95</v>
      </c>
      <c r="C3774">
        <v>116199.06</v>
      </c>
      <c r="D3774">
        <v>5.86</v>
      </c>
      <c r="E3774">
        <v>2204</v>
      </c>
    </row>
    <row r="3775" spans="1:5">
      <c r="A3775">
        <v>95</v>
      </c>
      <c r="C3775">
        <v>116199.1</v>
      </c>
      <c r="D3775">
        <v>11.91</v>
      </c>
      <c r="E3775">
        <v>2204</v>
      </c>
    </row>
    <row r="3776" spans="1:5">
      <c r="A3776">
        <v>95</v>
      </c>
      <c r="C3776">
        <v>116203.98</v>
      </c>
      <c r="D3776">
        <v>-12.14</v>
      </c>
      <c r="E3776">
        <v>2205</v>
      </c>
    </row>
    <row r="3777" spans="1:5">
      <c r="A3777">
        <v>95</v>
      </c>
      <c r="C3777">
        <v>116204</v>
      </c>
      <c r="D3777">
        <v>-6.22</v>
      </c>
      <c r="E3777">
        <v>2205</v>
      </c>
    </row>
    <row r="3778" spans="1:5">
      <c r="A3778">
        <v>95</v>
      </c>
      <c r="C3778">
        <v>116204.02</v>
      </c>
      <c r="D3778">
        <v>-0.13</v>
      </c>
      <c r="E3778">
        <v>2205</v>
      </c>
    </row>
    <row r="3779" spans="1:5">
      <c r="A3779">
        <v>95</v>
      </c>
      <c r="C3779">
        <v>116204.03</v>
      </c>
      <c r="D3779">
        <v>5.86</v>
      </c>
      <c r="E3779">
        <v>2205</v>
      </c>
    </row>
    <row r="3780" spans="1:5">
      <c r="A3780">
        <v>95</v>
      </c>
      <c r="C3780">
        <v>116204.05</v>
      </c>
      <c r="D3780">
        <v>11.86</v>
      </c>
      <c r="E3780">
        <v>2205</v>
      </c>
    </row>
    <row r="3781" spans="1:5">
      <c r="A3781">
        <v>95</v>
      </c>
      <c r="C3781">
        <v>116208.91</v>
      </c>
      <c r="D3781">
        <v>11.84</v>
      </c>
      <c r="E3781">
        <v>2206</v>
      </c>
    </row>
    <row r="3782" spans="1:5">
      <c r="A3782">
        <v>95</v>
      </c>
      <c r="C3782">
        <v>116208.94</v>
      </c>
      <c r="D3782">
        <v>5.87</v>
      </c>
      <c r="E3782">
        <v>2206</v>
      </c>
    </row>
    <row r="3783" spans="1:5">
      <c r="A3783">
        <v>95</v>
      </c>
      <c r="C3783">
        <v>116208.97</v>
      </c>
      <c r="D3783">
        <v>-0.12</v>
      </c>
      <c r="E3783">
        <v>2206</v>
      </c>
    </row>
    <row r="3784" spans="1:5">
      <c r="A3784">
        <v>95</v>
      </c>
      <c r="C3784">
        <v>116209.01</v>
      </c>
      <c r="D3784">
        <v>-6.22</v>
      </c>
      <c r="E3784">
        <v>2206</v>
      </c>
    </row>
    <row r="3785" spans="1:5">
      <c r="A3785">
        <v>95</v>
      </c>
      <c r="C3785">
        <v>116209.04</v>
      </c>
      <c r="D3785">
        <v>-12.19</v>
      </c>
      <c r="E3785">
        <v>2206</v>
      </c>
    </row>
    <row r="3786" spans="1:5">
      <c r="A3786">
        <v>95</v>
      </c>
      <c r="C3786">
        <v>116213.91</v>
      </c>
      <c r="D3786">
        <v>-12.22</v>
      </c>
      <c r="E3786">
        <v>2207</v>
      </c>
    </row>
    <row r="3787" spans="1:5">
      <c r="A3787">
        <v>95</v>
      </c>
      <c r="C3787">
        <v>116213.91</v>
      </c>
      <c r="D3787">
        <v>-6.22</v>
      </c>
      <c r="E3787">
        <v>2207</v>
      </c>
    </row>
    <row r="3788" spans="1:5">
      <c r="A3788">
        <v>95</v>
      </c>
      <c r="C3788">
        <v>116213.91</v>
      </c>
      <c r="D3788">
        <v>-0.12</v>
      </c>
      <c r="E3788">
        <v>2207</v>
      </c>
    </row>
    <row r="3789" spans="1:5">
      <c r="A3789">
        <v>95</v>
      </c>
      <c r="C3789">
        <v>116213.91</v>
      </c>
      <c r="D3789">
        <v>5.87</v>
      </c>
      <c r="E3789">
        <v>2207</v>
      </c>
    </row>
    <row r="3790" spans="1:5">
      <c r="A3790">
        <v>95</v>
      </c>
      <c r="C3790">
        <v>116213.91</v>
      </c>
      <c r="D3790">
        <v>11.78</v>
      </c>
      <c r="E3790">
        <v>2207</v>
      </c>
    </row>
    <row r="3791" spans="1:5">
      <c r="A3791">
        <v>95</v>
      </c>
      <c r="C3791">
        <v>116218.85</v>
      </c>
      <c r="D3791">
        <v>11.81</v>
      </c>
      <c r="E3791">
        <v>2208</v>
      </c>
    </row>
    <row r="3792" spans="1:5">
      <c r="A3792">
        <v>95</v>
      </c>
      <c r="C3792">
        <v>116218.86</v>
      </c>
      <c r="D3792">
        <v>5.87</v>
      </c>
      <c r="E3792">
        <v>2208</v>
      </c>
    </row>
    <row r="3793" spans="1:5">
      <c r="A3793">
        <v>95</v>
      </c>
      <c r="C3793">
        <v>116218.87</v>
      </c>
      <c r="D3793">
        <v>-0.12</v>
      </c>
      <c r="E3793">
        <v>2208</v>
      </c>
    </row>
    <row r="3794" spans="1:5">
      <c r="A3794">
        <v>95</v>
      </c>
      <c r="C3794">
        <v>116218.88</v>
      </c>
      <c r="D3794">
        <v>-6.21</v>
      </c>
      <c r="E3794">
        <v>2208</v>
      </c>
    </row>
    <row r="3795" spans="1:5">
      <c r="A3795">
        <v>95</v>
      </c>
      <c r="C3795">
        <v>116218.89</v>
      </c>
      <c r="D3795">
        <v>-12.21</v>
      </c>
      <c r="E3795">
        <v>2208</v>
      </c>
    </row>
    <row r="3796" spans="1:5">
      <c r="A3796">
        <v>95</v>
      </c>
      <c r="C3796">
        <v>116223.84</v>
      </c>
      <c r="D3796">
        <v>11.74</v>
      </c>
      <c r="E3796">
        <v>2209</v>
      </c>
    </row>
    <row r="3797" spans="1:5">
      <c r="A3797">
        <v>95</v>
      </c>
      <c r="C3797">
        <v>116223.87</v>
      </c>
      <c r="D3797">
        <v>5.87</v>
      </c>
      <c r="E3797">
        <v>2209</v>
      </c>
    </row>
    <row r="3798" spans="1:5">
      <c r="A3798">
        <v>95</v>
      </c>
      <c r="C3798">
        <v>116223.89</v>
      </c>
      <c r="D3798">
        <v>-0.12</v>
      </c>
      <c r="E3798">
        <v>2209</v>
      </c>
    </row>
    <row r="3799" spans="1:5">
      <c r="A3799">
        <v>95</v>
      </c>
      <c r="C3799">
        <v>116223.92</v>
      </c>
      <c r="D3799">
        <v>-6.21</v>
      </c>
      <c r="E3799">
        <v>2209</v>
      </c>
    </row>
    <row r="3800" spans="1:5">
      <c r="A3800">
        <v>95</v>
      </c>
      <c r="C3800">
        <v>116223.94</v>
      </c>
      <c r="D3800">
        <v>-12.19</v>
      </c>
      <c r="E3800">
        <v>2209</v>
      </c>
    </row>
    <row r="3801" spans="1:5">
      <c r="A3801">
        <v>95</v>
      </c>
      <c r="C3801">
        <v>116228.87</v>
      </c>
      <c r="D3801">
        <v>-6.21</v>
      </c>
      <c r="E3801">
        <v>2210</v>
      </c>
    </row>
    <row r="3802" spans="1:5">
      <c r="A3802">
        <v>95</v>
      </c>
      <c r="C3802">
        <v>116228.87</v>
      </c>
      <c r="D3802">
        <v>-0.12</v>
      </c>
      <c r="E3802">
        <v>2210</v>
      </c>
    </row>
    <row r="3803" spans="1:5">
      <c r="A3803">
        <v>95</v>
      </c>
      <c r="C3803">
        <v>116228.87</v>
      </c>
      <c r="D3803">
        <v>5.87</v>
      </c>
      <c r="E3803">
        <v>2210</v>
      </c>
    </row>
    <row r="3804" spans="1:5">
      <c r="A3804">
        <v>95</v>
      </c>
      <c r="C3804">
        <v>116228.87</v>
      </c>
      <c r="D3804">
        <v>11.75</v>
      </c>
      <c r="E3804">
        <v>2210</v>
      </c>
    </row>
    <row r="3805" spans="1:5">
      <c r="A3805">
        <v>95</v>
      </c>
      <c r="C3805">
        <v>116228.88</v>
      </c>
      <c r="D3805">
        <v>-12.17</v>
      </c>
      <c r="E3805">
        <v>2210</v>
      </c>
    </row>
    <row r="3806" spans="1:5">
      <c r="A3806">
        <v>95</v>
      </c>
      <c r="C3806">
        <v>116233.82</v>
      </c>
      <c r="D3806">
        <v>-12.16</v>
      </c>
      <c r="E3806">
        <v>2211</v>
      </c>
    </row>
    <row r="3807" spans="1:5">
      <c r="A3807">
        <v>95</v>
      </c>
      <c r="C3807">
        <v>116233.83</v>
      </c>
      <c r="D3807">
        <v>-0.12</v>
      </c>
      <c r="E3807">
        <v>2211</v>
      </c>
    </row>
    <row r="3808" spans="1:5">
      <c r="A3808">
        <v>95</v>
      </c>
      <c r="C3808">
        <v>116233.84</v>
      </c>
      <c r="D3808">
        <v>11.81</v>
      </c>
      <c r="E3808">
        <v>2211</v>
      </c>
    </row>
    <row r="3809" spans="1:5">
      <c r="A3809">
        <v>95</v>
      </c>
      <c r="C3809">
        <v>116233.85</v>
      </c>
      <c r="D3809">
        <v>-6.17</v>
      </c>
      <c r="E3809">
        <v>2211</v>
      </c>
    </row>
    <row r="3810" spans="1:5">
      <c r="A3810">
        <v>95</v>
      </c>
      <c r="C3810">
        <v>116233.88</v>
      </c>
      <c r="D3810">
        <v>5.87</v>
      </c>
      <c r="E3810">
        <v>2211</v>
      </c>
    </row>
    <row r="3811" spans="1:5">
      <c r="A3811">
        <v>96</v>
      </c>
      <c r="C3811">
        <v>116238.81</v>
      </c>
      <c r="D3811">
        <v>-12.13</v>
      </c>
      <c r="E3811">
        <v>2212</v>
      </c>
    </row>
    <row r="3812" spans="1:5">
      <c r="A3812">
        <v>96</v>
      </c>
      <c r="C3812">
        <v>116238.83</v>
      </c>
      <c r="D3812">
        <v>-6.17</v>
      </c>
      <c r="E3812">
        <v>2212</v>
      </c>
    </row>
    <row r="3813" spans="1:5">
      <c r="A3813">
        <v>96</v>
      </c>
      <c r="C3813">
        <v>116238.85</v>
      </c>
      <c r="D3813">
        <v>-0.12</v>
      </c>
      <c r="E3813">
        <v>2212</v>
      </c>
    </row>
    <row r="3814" spans="1:5">
      <c r="A3814">
        <v>96</v>
      </c>
      <c r="C3814">
        <v>116238.87</v>
      </c>
      <c r="D3814">
        <v>5.87</v>
      </c>
      <c r="E3814">
        <v>2212</v>
      </c>
    </row>
    <row r="3815" spans="1:5">
      <c r="A3815">
        <v>96</v>
      </c>
      <c r="C3815">
        <v>116238.88</v>
      </c>
      <c r="D3815">
        <v>11.83</v>
      </c>
      <c r="E3815">
        <v>2212</v>
      </c>
    </row>
    <row r="3816" spans="1:5">
      <c r="A3816">
        <v>96</v>
      </c>
      <c r="C3816">
        <v>116243.81</v>
      </c>
      <c r="D3816">
        <v>-12.14</v>
      </c>
      <c r="E3816">
        <v>2213</v>
      </c>
    </row>
    <row r="3817" spans="1:5">
      <c r="A3817">
        <v>96</v>
      </c>
      <c r="C3817">
        <v>116243.82</v>
      </c>
      <c r="D3817">
        <v>-6.17</v>
      </c>
      <c r="E3817">
        <v>2213</v>
      </c>
    </row>
    <row r="3818" spans="1:5">
      <c r="A3818">
        <v>96</v>
      </c>
      <c r="C3818">
        <v>116243.82</v>
      </c>
      <c r="D3818">
        <v>-0.12</v>
      </c>
      <c r="E3818">
        <v>2213</v>
      </c>
    </row>
    <row r="3819" spans="1:5">
      <c r="A3819">
        <v>96</v>
      </c>
      <c r="C3819">
        <v>116243.82</v>
      </c>
      <c r="D3819">
        <v>5.87</v>
      </c>
      <c r="E3819">
        <v>2213</v>
      </c>
    </row>
    <row r="3820" spans="1:5">
      <c r="A3820">
        <v>96</v>
      </c>
      <c r="C3820">
        <v>116243.82</v>
      </c>
      <c r="D3820">
        <v>11.79</v>
      </c>
      <c r="E3820">
        <v>2213</v>
      </c>
    </row>
    <row r="3821" spans="1:5">
      <c r="A3821">
        <v>96</v>
      </c>
      <c r="C3821">
        <v>116248.84</v>
      </c>
      <c r="D3821">
        <v>-12.13</v>
      </c>
      <c r="E3821">
        <v>2214</v>
      </c>
    </row>
    <row r="3822" spans="1:5">
      <c r="A3822">
        <v>96</v>
      </c>
      <c r="C3822">
        <v>116248.86</v>
      </c>
      <c r="D3822">
        <v>-6.17</v>
      </c>
      <c r="E3822">
        <v>2214</v>
      </c>
    </row>
    <row r="3823" spans="1:5">
      <c r="A3823">
        <v>96</v>
      </c>
      <c r="C3823">
        <v>116248.89</v>
      </c>
      <c r="D3823">
        <v>-0.12</v>
      </c>
      <c r="E3823">
        <v>2214</v>
      </c>
    </row>
    <row r="3824" spans="1:5">
      <c r="A3824">
        <v>96</v>
      </c>
      <c r="C3824">
        <v>116248.91</v>
      </c>
      <c r="D3824">
        <v>5.87</v>
      </c>
      <c r="E3824">
        <v>2214</v>
      </c>
    </row>
    <row r="3825" spans="1:5">
      <c r="A3825">
        <v>96</v>
      </c>
      <c r="C3825">
        <v>116248.94</v>
      </c>
      <c r="D3825">
        <v>11.76</v>
      </c>
      <c r="E3825">
        <v>2214</v>
      </c>
    </row>
    <row r="3826" spans="1:5">
      <c r="A3826">
        <v>96</v>
      </c>
      <c r="C3826">
        <v>116253.82</v>
      </c>
      <c r="D3826">
        <v>-12.17</v>
      </c>
      <c r="E3826">
        <v>2215</v>
      </c>
    </row>
    <row r="3827" spans="1:5">
      <c r="A3827">
        <v>96</v>
      </c>
      <c r="C3827">
        <v>116253.84</v>
      </c>
      <c r="D3827">
        <v>-6.16</v>
      </c>
      <c r="E3827">
        <v>2215</v>
      </c>
    </row>
    <row r="3828" spans="1:5">
      <c r="A3828">
        <v>96</v>
      </c>
      <c r="C3828">
        <v>116253.86</v>
      </c>
      <c r="D3828">
        <v>-0.12</v>
      </c>
      <c r="E3828">
        <v>2215</v>
      </c>
    </row>
    <row r="3829" spans="1:5">
      <c r="A3829">
        <v>96</v>
      </c>
      <c r="C3829">
        <v>116253.87</v>
      </c>
      <c r="D3829">
        <v>5.87</v>
      </c>
      <c r="E3829">
        <v>2215</v>
      </c>
    </row>
    <row r="3830" spans="1:5">
      <c r="A3830">
        <v>96</v>
      </c>
      <c r="C3830">
        <v>116253.89</v>
      </c>
      <c r="D3830">
        <v>11.81</v>
      </c>
      <c r="E3830">
        <v>2215</v>
      </c>
    </row>
    <row r="3831" spans="1:5">
      <c r="A3831">
        <v>96</v>
      </c>
      <c r="C3831">
        <v>116258.86</v>
      </c>
      <c r="D3831">
        <v>-12.14</v>
      </c>
      <c r="E3831">
        <v>2216</v>
      </c>
    </row>
    <row r="3832" spans="1:5">
      <c r="A3832">
        <v>96</v>
      </c>
      <c r="C3832">
        <v>116258.86</v>
      </c>
      <c r="D3832">
        <v>-6.16</v>
      </c>
      <c r="E3832">
        <v>2216</v>
      </c>
    </row>
    <row r="3833" spans="1:5">
      <c r="A3833">
        <v>96</v>
      </c>
      <c r="C3833">
        <v>116258.86</v>
      </c>
      <c r="D3833">
        <v>-0.12</v>
      </c>
      <c r="E3833">
        <v>2216</v>
      </c>
    </row>
    <row r="3834" spans="1:5">
      <c r="A3834">
        <v>96</v>
      </c>
      <c r="C3834">
        <v>116258.86</v>
      </c>
      <c r="D3834">
        <v>5.87</v>
      </c>
      <c r="E3834">
        <v>2216</v>
      </c>
    </row>
    <row r="3835" spans="1:5">
      <c r="A3835">
        <v>96</v>
      </c>
      <c r="C3835">
        <v>116258.86</v>
      </c>
      <c r="D3835">
        <v>11.75</v>
      </c>
      <c r="E3835">
        <v>2216</v>
      </c>
    </row>
    <row r="3836" spans="1:5">
      <c r="A3836">
        <v>96</v>
      </c>
      <c r="C3836">
        <v>116263.81</v>
      </c>
      <c r="D3836">
        <v>-12.14</v>
      </c>
      <c r="E3836">
        <v>2217</v>
      </c>
    </row>
    <row r="3837" spans="1:5">
      <c r="A3837">
        <v>96</v>
      </c>
      <c r="C3837">
        <v>116263.81</v>
      </c>
      <c r="D3837">
        <v>-6.16</v>
      </c>
      <c r="E3837">
        <v>2217</v>
      </c>
    </row>
    <row r="3838" spans="1:5">
      <c r="A3838">
        <v>96</v>
      </c>
      <c r="C3838">
        <v>116263.81</v>
      </c>
      <c r="D3838">
        <v>-0.12</v>
      </c>
      <c r="E3838">
        <v>2217</v>
      </c>
    </row>
    <row r="3839" spans="1:5">
      <c r="A3839">
        <v>96</v>
      </c>
      <c r="C3839">
        <v>116263.81</v>
      </c>
      <c r="D3839">
        <v>5.87</v>
      </c>
      <c r="E3839">
        <v>2217</v>
      </c>
    </row>
    <row r="3840" spans="1:5">
      <c r="A3840">
        <v>96</v>
      </c>
      <c r="C3840">
        <v>116263.81</v>
      </c>
      <c r="D3840">
        <v>11.72</v>
      </c>
      <c r="E3840">
        <v>2217</v>
      </c>
    </row>
    <row r="3841" spans="1:5">
      <c r="A3841">
        <v>96</v>
      </c>
      <c r="C3841">
        <v>116268.86</v>
      </c>
      <c r="D3841">
        <v>-12.16</v>
      </c>
      <c r="E3841">
        <v>2218</v>
      </c>
    </row>
    <row r="3842" spans="1:5">
      <c r="A3842">
        <v>96</v>
      </c>
      <c r="C3842">
        <v>116268.87</v>
      </c>
      <c r="D3842">
        <v>-6.16</v>
      </c>
      <c r="E3842">
        <v>2218</v>
      </c>
    </row>
    <row r="3843" spans="1:5">
      <c r="A3843">
        <v>96</v>
      </c>
      <c r="C3843">
        <v>116268.88</v>
      </c>
      <c r="D3843">
        <v>-0.12</v>
      </c>
      <c r="E3843">
        <v>2218</v>
      </c>
    </row>
    <row r="3844" spans="1:5">
      <c r="A3844">
        <v>96</v>
      </c>
      <c r="C3844">
        <v>116268.89</v>
      </c>
      <c r="D3844">
        <v>5.87</v>
      </c>
      <c r="E3844">
        <v>2218</v>
      </c>
    </row>
    <row r="3845" spans="1:5">
      <c r="A3845">
        <v>96</v>
      </c>
      <c r="C3845">
        <v>116268.91</v>
      </c>
      <c r="D3845">
        <v>11.74</v>
      </c>
      <c r="E3845">
        <v>2218</v>
      </c>
    </row>
    <row r="3846" spans="1:5">
      <c r="A3846">
        <v>96</v>
      </c>
      <c r="C3846">
        <v>116273.85</v>
      </c>
      <c r="D3846">
        <v>-12.15</v>
      </c>
      <c r="E3846">
        <v>2219</v>
      </c>
    </row>
    <row r="3847" spans="1:5">
      <c r="A3847">
        <v>96</v>
      </c>
      <c r="C3847">
        <v>116273.87</v>
      </c>
      <c r="D3847">
        <v>-6.16</v>
      </c>
      <c r="E3847">
        <v>2219</v>
      </c>
    </row>
    <row r="3848" spans="1:5">
      <c r="A3848">
        <v>96</v>
      </c>
      <c r="C3848">
        <v>116273.9</v>
      </c>
      <c r="D3848">
        <v>-0.12</v>
      </c>
      <c r="E3848">
        <v>2219</v>
      </c>
    </row>
    <row r="3849" spans="1:5">
      <c r="A3849">
        <v>96</v>
      </c>
      <c r="C3849">
        <v>116273.92</v>
      </c>
      <c r="D3849">
        <v>5.87</v>
      </c>
      <c r="E3849">
        <v>2219</v>
      </c>
    </row>
    <row r="3850" spans="1:5">
      <c r="A3850">
        <v>96</v>
      </c>
      <c r="C3850">
        <v>116273.95</v>
      </c>
      <c r="D3850">
        <v>11.72</v>
      </c>
      <c r="E3850">
        <v>2219</v>
      </c>
    </row>
    <row r="3851" spans="1:5">
      <c r="A3851">
        <v>96</v>
      </c>
      <c r="C3851">
        <v>116278.83</v>
      </c>
      <c r="D3851">
        <v>-12.18</v>
      </c>
      <c r="E3851">
        <v>2220</v>
      </c>
    </row>
    <row r="3852" spans="1:5">
      <c r="A3852">
        <v>96</v>
      </c>
      <c r="C3852">
        <v>116278.85</v>
      </c>
      <c r="D3852">
        <v>-6.16</v>
      </c>
      <c r="E3852">
        <v>2220</v>
      </c>
    </row>
    <row r="3853" spans="1:5">
      <c r="A3853">
        <v>96</v>
      </c>
      <c r="C3853">
        <v>116278.87</v>
      </c>
      <c r="D3853">
        <v>-0.12</v>
      </c>
      <c r="E3853">
        <v>2220</v>
      </c>
    </row>
    <row r="3854" spans="1:5">
      <c r="A3854">
        <v>96</v>
      </c>
      <c r="C3854">
        <v>116278.89</v>
      </c>
      <c r="D3854">
        <v>5.87</v>
      </c>
      <c r="E3854">
        <v>2220</v>
      </c>
    </row>
    <row r="3855" spans="1:5">
      <c r="A3855">
        <v>96</v>
      </c>
      <c r="C3855">
        <v>116278.91</v>
      </c>
      <c r="D3855">
        <v>11.73</v>
      </c>
      <c r="E3855">
        <v>2220</v>
      </c>
    </row>
    <row r="3856" spans="1:5">
      <c r="A3856">
        <v>96</v>
      </c>
      <c r="C3856">
        <v>116283.79</v>
      </c>
      <c r="D3856">
        <v>-12.13</v>
      </c>
      <c r="E3856">
        <v>2221</v>
      </c>
    </row>
    <row r="3857" spans="1:5">
      <c r="A3857">
        <v>96</v>
      </c>
      <c r="C3857">
        <v>116283.82</v>
      </c>
      <c r="D3857">
        <v>-6.15</v>
      </c>
      <c r="E3857">
        <v>2221</v>
      </c>
    </row>
    <row r="3858" spans="1:5">
      <c r="A3858">
        <v>96</v>
      </c>
      <c r="C3858">
        <v>116283.86</v>
      </c>
      <c r="D3858">
        <v>-0.12</v>
      </c>
      <c r="E3858">
        <v>2221</v>
      </c>
    </row>
    <row r="3859" spans="1:5">
      <c r="A3859">
        <v>96</v>
      </c>
      <c r="C3859">
        <v>116283.9</v>
      </c>
      <c r="D3859">
        <v>5.87</v>
      </c>
      <c r="E3859">
        <v>2221</v>
      </c>
    </row>
    <row r="3860" spans="1:5">
      <c r="A3860">
        <v>96</v>
      </c>
      <c r="C3860">
        <v>116283.93</v>
      </c>
      <c r="D3860">
        <v>11.7</v>
      </c>
      <c r="E3860">
        <v>2221</v>
      </c>
    </row>
    <row r="3861" spans="1:5">
      <c r="A3861">
        <v>96</v>
      </c>
      <c r="C3861">
        <v>116289</v>
      </c>
      <c r="D3861">
        <v>11.68</v>
      </c>
      <c r="E3861">
        <v>2222</v>
      </c>
    </row>
    <row r="3862" spans="1:5">
      <c r="A3862">
        <v>96</v>
      </c>
      <c r="C3862">
        <v>116289.02</v>
      </c>
      <c r="D3862">
        <v>5.87</v>
      </c>
      <c r="E3862">
        <v>2222</v>
      </c>
    </row>
    <row r="3863" spans="1:5">
      <c r="A3863">
        <v>96</v>
      </c>
      <c r="C3863">
        <v>116289.04</v>
      </c>
      <c r="D3863">
        <v>-0.12</v>
      </c>
      <c r="E3863">
        <v>2222</v>
      </c>
    </row>
    <row r="3864" spans="1:5">
      <c r="A3864">
        <v>96</v>
      </c>
      <c r="C3864">
        <v>116289.06</v>
      </c>
      <c r="D3864">
        <v>-6.15</v>
      </c>
      <c r="E3864">
        <v>2222</v>
      </c>
    </row>
    <row r="3865" spans="1:5">
      <c r="A3865">
        <v>96</v>
      </c>
      <c r="C3865">
        <v>116289.08</v>
      </c>
      <c r="D3865">
        <v>-12.12</v>
      </c>
      <c r="E3865">
        <v>2222</v>
      </c>
    </row>
    <row r="3866" spans="1:5">
      <c r="A3866">
        <v>96</v>
      </c>
      <c r="C3866">
        <v>116293.99</v>
      </c>
      <c r="D3866">
        <v>11.79</v>
      </c>
      <c r="E3866">
        <v>2223</v>
      </c>
    </row>
    <row r="3867" spans="1:5">
      <c r="A3867">
        <v>96</v>
      </c>
      <c r="C3867">
        <v>116294.02</v>
      </c>
      <c r="D3867">
        <v>5.87</v>
      </c>
      <c r="E3867">
        <v>2223</v>
      </c>
    </row>
    <row r="3868" spans="1:5">
      <c r="A3868">
        <v>96</v>
      </c>
      <c r="C3868">
        <v>116294.04</v>
      </c>
      <c r="D3868">
        <v>-0.12</v>
      </c>
      <c r="E3868">
        <v>2223</v>
      </c>
    </row>
    <row r="3869" spans="1:5">
      <c r="A3869">
        <v>96</v>
      </c>
      <c r="C3869">
        <v>116294.07</v>
      </c>
      <c r="D3869">
        <v>-6.15</v>
      </c>
      <c r="E3869">
        <v>2223</v>
      </c>
    </row>
    <row r="3870" spans="1:5">
      <c r="A3870">
        <v>96</v>
      </c>
      <c r="C3870">
        <v>116294.1</v>
      </c>
      <c r="D3870">
        <v>-12.14</v>
      </c>
      <c r="E3870">
        <v>2223</v>
      </c>
    </row>
    <row r="3871" spans="1:5">
      <c r="A3871">
        <v>96</v>
      </c>
      <c r="C3871">
        <v>116298.96</v>
      </c>
      <c r="D3871">
        <v>11.72</v>
      </c>
      <c r="E3871">
        <v>2224</v>
      </c>
    </row>
    <row r="3872" spans="1:5">
      <c r="A3872">
        <v>96</v>
      </c>
      <c r="C3872">
        <v>116298.99</v>
      </c>
      <c r="D3872">
        <v>5.87</v>
      </c>
      <c r="E3872">
        <v>2224</v>
      </c>
    </row>
    <row r="3873" spans="1:5">
      <c r="A3873">
        <v>96</v>
      </c>
      <c r="C3873">
        <v>116299.01</v>
      </c>
      <c r="D3873">
        <v>-0.12</v>
      </c>
      <c r="E3873">
        <v>2224</v>
      </c>
    </row>
    <row r="3874" spans="1:5">
      <c r="A3874">
        <v>96</v>
      </c>
      <c r="C3874">
        <v>116299.03</v>
      </c>
      <c r="D3874">
        <v>-6.15</v>
      </c>
      <c r="E3874">
        <v>2224</v>
      </c>
    </row>
    <row r="3875" spans="1:5">
      <c r="A3875">
        <v>96</v>
      </c>
      <c r="C3875">
        <v>116299.06</v>
      </c>
      <c r="D3875">
        <v>-12.11</v>
      </c>
      <c r="E3875">
        <v>2224</v>
      </c>
    </row>
    <row r="3876" spans="1:5">
      <c r="A3876">
        <v>96</v>
      </c>
      <c r="C3876">
        <v>116303.99</v>
      </c>
      <c r="D3876">
        <v>11.7</v>
      </c>
      <c r="E3876">
        <v>2225</v>
      </c>
    </row>
    <row r="3877" spans="1:5">
      <c r="A3877">
        <v>96</v>
      </c>
      <c r="C3877">
        <v>116304.01</v>
      </c>
      <c r="D3877">
        <v>5.87</v>
      </c>
      <c r="E3877">
        <v>2225</v>
      </c>
    </row>
    <row r="3878" spans="1:5">
      <c r="A3878">
        <v>96</v>
      </c>
      <c r="C3878">
        <v>116304.04</v>
      </c>
      <c r="D3878">
        <v>-0.12</v>
      </c>
      <c r="E3878">
        <v>2225</v>
      </c>
    </row>
    <row r="3879" spans="1:5">
      <c r="A3879">
        <v>96</v>
      </c>
      <c r="C3879">
        <v>116304.06</v>
      </c>
      <c r="D3879">
        <v>-6.15</v>
      </c>
      <c r="E3879">
        <v>2225</v>
      </c>
    </row>
    <row r="3880" spans="1:5">
      <c r="A3880">
        <v>96</v>
      </c>
      <c r="C3880">
        <v>116304.09</v>
      </c>
      <c r="D3880">
        <v>-12.16</v>
      </c>
      <c r="E3880">
        <v>2225</v>
      </c>
    </row>
    <row r="3881" spans="1:5">
      <c r="A3881">
        <v>96</v>
      </c>
      <c r="C3881">
        <v>116308.92</v>
      </c>
      <c r="D3881">
        <v>11.69</v>
      </c>
      <c r="E3881">
        <v>2226</v>
      </c>
    </row>
    <row r="3882" spans="1:5">
      <c r="A3882">
        <v>96</v>
      </c>
      <c r="C3882">
        <v>116308.97</v>
      </c>
      <c r="D3882">
        <v>5.87</v>
      </c>
      <c r="E3882">
        <v>2226</v>
      </c>
    </row>
    <row r="3883" spans="1:5">
      <c r="A3883">
        <v>96</v>
      </c>
      <c r="C3883">
        <v>116309.01</v>
      </c>
      <c r="D3883">
        <v>-0.12</v>
      </c>
      <c r="E3883">
        <v>2226</v>
      </c>
    </row>
    <row r="3884" spans="1:5">
      <c r="A3884">
        <v>96</v>
      </c>
      <c r="C3884">
        <v>116309.05</v>
      </c>
      <c r="D3884">
        <v>-6.15</v>
      </c>
      <c r="E3884">
        <v>2226</v>
      </c>
    </row>
    <row r="3885" spans="1:5">
      <c r="A3885">
        <v>96</v>
      </c>
      <c r="C3885">
        <v>116309.1</v>
      </c>
      <c r="D3885">
        <v>-12.19</v>
      </c>
      <c r="E3885">
        <v>2226</v>
      </c>
    </row>
    <row r="3886" spans="1:5">
      <c r="A3886">
        <v>96</v>
      </c>
      <c r="C3886">
        <v>116313.92</v>
      </c>
      <c r="D3886">
        <v>11.68</v>
      </c>
      <c r="E3886">
        <v>2227</v>
      </c>
    </row>
    <row r="3887" spans="1:5">
      <c r="A3887">
        <v>96</v>
      </c>
      <c r="C3887">
        <v>116313.96</v>
      </c>
      <c r="D3887">
        <v>5.87</v>
      </c>
      <c r="E3887">
        <v>2227</v>
      </c>
    </row>
    <row r="3888" spans="1:5">
      <c r="A3888">
        <v>96</v>
      </c>
      <c r="C3888">
        <v>116314.01</v>
      </c>
      <c r="D3888">
        <v>-0.12</v>
      </c>
      <c r="E3888">
        <v>2227</v>
      </c>
    </row>
    <row r="3889" spans="1:5">
      <c r="A3889">
        <v>96</v>
      </c>
      <c r="C3889">
        <v>116314.06</v>
      </c>
      <c r="D3889">
        <v>-6.15</v>
      </c>
      <c r="E3889">
        <v>2227</v>
      </c>
    </row>
    <row r="3890" spans="1:5">
      <c r="A3890">
        <v>96</v>
      </c>
      <c r="C3890">
        <v>116314.11</v>
      </c>
      <c r="D3890">
        <v>-12.18</v>
      </c>
      <c r="E3890">
        <v>2227</v>
      </c>
    </row>
    <row r="3891" spans="1:5">
      <c r="A3891">
        <v>96</v>
      </c>
      <c r="C3891">
        <v>116318.92</v>
      </c>
      <c r="D3891">
        <v>11.68</v>
      </c>
      <c r="E3891">
        <v>2228</v>
      </c>
    </row>
    <row r="3892" spans="1:5">
      <c r="A3892">
        <v>96</v>
      </c>
      <c r="C3892">
        <v>116318.98</v>
      </c>
      <c r="D3892">
        <v>5.87</v>
      </c>
      <c r="E3892">
        <v>2228</v>
      </c>
    </row>
    <row r="3893" spans="1:5">
      <c r="A3893">
        <v>96</v>
      </c>
      <c r="C3893">
        <v>116319.03</v>
      </c>
      <c r="D3893">
        <v>-0.12</v>
      </c>
      <c r="E3893">
        <v>2228</v>
      </c>
    </row>
    <row r="3894" spans="1:5">
      <c r="A3894">
        <v>96</v>
      </c>
      <c r="C3894">
        <v>116319.09</v>
      </c>
      <c r="D3894">
        <v>-6.14</v>
      </c>
      <c r="E3894">
        <v>2228</v>
      </c>
    </row>
    <row r="3895" spans="1:5">
      <c r="A3895">
        <v>96</v>
      </c>
      <c r="C3895">
        <v>116319.15</v>
      </c>
      <c r="D3895">
        <v>-12.16</v>
      </c>
      <c r="E3895">
        <v>2228</v>
      </c>
    </row>
    <row r="3896" spans="1:5">
      <c r="A3896">
        <v>96</v>
      </c>
      <c r="C3896">
        <v>116323.94</v>
      </c>
      <c r="D3896">
        <v>11.67</v>
      </c>
      <c r="E3896">
        <v>2229</v>
      </c>
    </row>
    <row r="3897" spans="1:5">
      <c r="A3897">
        <v>96</v>
      </c>
      <c r="C3897">
        <v>116323.98</v>
      </c>
      <c r="D3897">
        <v>5.87</v>
      </c>
      <c r="E3897">
        <v>2229</v>
      </c>
    </row>
    <row r="3898" spans="1:5">
      <c r="A3898">
        <v>96</v>
      </c>
      <c r="C3898">
        <v>116324.03</v>
      </c>
      <c r="D3898">
        <v>-0.12</v>
      </c>
      <c r="E3898">
        <v>2229</v>
      </c>
    </row>
    <row r="3899" spans="1:5">
      <c r="A3899">
        <v>96</v>
      </c>
      <c r="C3899">
        <v>116324.08</v>
      </c>
      <c r="D3899">
        <v>-6.14</v>
      </c>
      <c r="E3899">
        <v>2229</v>
      </c>
    </row>
    <row r="3900" spans="1:5">
      <c r="A3900">
        <v>96</v>
      </c>
      <c r="C3900">
        <v>116324.13</v>
      </c>
      <c r="D3900">
        <v>-12.16</v>
      </c>
      <c r="E3900">
        <v>2229</v>
      </c>
    </row>
    <row r="3901" spans="1:5">
      <c r="A3901">
        <v>96</v>
      </c>
      <c r="C3901">
        <v>116328.97</v>
      </c>
      <c r="D3901">
        <v>11.66</v>
      </c>
      <c r="E3901">
        <v>2230</v>
      </c>
    </row>
    <row r="3902" spans="1:5">
      <c r="A3902">
        <v>96</v>
      </c>
      <c r="C3902">
        <v>116329</v>
      </c>
      <c r="D3902">
        <v>5.87</v>
      </c>
      <c r="E3902">
        <v>2230</v>
      </c>
    </row>
    <row r="3903" spans="1:5">
      <c r="A3903">
        <v>96</v>
      </c>
      <c r="C3903">
        <v>116329.04</v>
      </c>
      <c r="D3903">
        <v>-0.12</v>
      </c>
      <c r="E3903">
        <v>2230</v>
      </c>
    </row>
    <row r="3904" spans="1:5">
      <c r="A3904">
        <v>96</v>
      </c>
      <c r="C3904">
        <v>116329.08</v>
      </c>
      <c r="D3904">
        <v>-6.14</v>
      </c>
      <c r="E3904">
        <v>2230</v>
      </c>
    </row>
    <row r="3905" spans="1:5">
      <c r="A3905">
        <v>96</v>
      </c>
      <c r="C3905">
        <v>116329.12</v>
      </c>
      <c r="D3905">
        <v>-12.15</v>
      </c>
      <c r="E3905">
        <v>2230</v>
      </c>
    </row>
    <row r="3906" spans="1:5">
      <c r="A3906">
        <v>96</v>
      </c>
      <c r="C3906">
        <v>116333.91</v>
      </c>
      <c r="D3906">
        <v>11.68</v>
      </c>
      <c r="E3906">
        <v>2231</v>
      </c>
    </row>
    <row r="3907" spans="1:5">
      <c r="A3907">
        <v>96</v>
      </c>
      <c r="C3907">
        <v>116333.96</v>
      </c>
      <c r="D3907">
        <v>5.87</v>
      </c>
      <c r="E3907">
        <v>2231</v>
      </c>
    </row>
    <row r="3908" spans="1:5">
      <c r="A3908">
        <v>96</v>
      </c>
      <c r="C3908">
        <v>116334.01</v>
      </c>
      <c r="D3908">
        <v>-0.12</v>
      </c>
      <c r="E3908">
        <v>2231</v>
      </c>
    </row>
    <row r="3909" spans="1:5">
      <c r="A3909">
        <v>96</v>
      </c>
      <c r="C3909">
        <v>116334.07</v>
      </c>
      <c r="D3909">
        <v>-6.14</v>
      </c>
      <c r="E3909">
        <v>2231</v>
      </c>
    </row>
    <row r="3910" spans="1:5">
      <c r="A3910">
        <v>96</v>
      </c>
      <c r="C3910">
        <v>116334.12</v>
      </c>
      <c r="D3910">
        <v>-12.15</v>
      </c>
      <c r="E3910">
        <v>2231</v>
      </c>
    </row>
    <row r="3911" spans="1:5">
      <c r="A3911">
        <v>96</v>
      </c>
      <c r="C3911">
        <v>116338.89</v>
      </c>
      <c r="D3911">
        <v>11.68</v>
      </c>
      <c r="E3911">
        <v>2232</v>
      </c>
    </row>
    <row r="3912" spans="1:5">
      <c r="A3912">
        <v>96</v>
      </c>
      <c r="C3912">
        <v>116338.94</v>
      </c>
      <c r="D3912">
        <v>5.87</v>
      </c>
      <c r="E3912">
        <v>2232</v>
      </c>
    </row>
    <row r="3913" spans="1:5">
      <c r="A3913">
        <v>96</v>
      </c>
      <c r="C3913">
        <v>116339</v>
      </c>
      <c r="D3913">
        <v>-0.12</v>
      </c>
      <c r="E3913">
        <v>2232</v>
      </c>
    </row>
    <row r="3914" spans="1:5">
      <c r="A3914">
        <v>96</v>
      </c>
      <c r="C3914">
        <v>116339.05</v>
      </c>
      <c r="D3914">
        <v>-6.14</v>
      </c>
      <c r="E3914">
        <v>2232</v>
      </c>
    </row>
    <row r="3915" spans="1:5">
      <c r="A3915">
        <v>96</v>
      </c>
      <c r="C3915">
        <v>116339.11</v>
      </c>
      <c r="D3915">
        <v>-12.16</v>
      </c>
      <c r="E3915">
        <v>2232</v>
      </c>
    </row>
    <row r="3916" spans="1:5">
      <c r="A3916">
        <v>96</v>
      </c>
      <c r="C3916">
        <v>116343.93</v>
      </c>
      <c r="D3916">
        <v>11.67</v>
      </c>
      <c r="E3916">
        <v>2233</v>
      </c>
    </row>
    <row r="3917" spans="1:5">
      <c r="A3917">
        <v>96</v>
      </c>
      <c r="C3917">
        <v>116343.99</v>
      </c>
      <c r="D3917">
        <v>5.87</v>
      </c>
      <c r="E3917">
        <v>2233</v>
      </c>
    </row>
    <row r="3918" spans="1:5">
      <c r="A3918">
        <v>96</v>
      </c>
      <c r="C3918">
        <v>116344.05</v>
      </c>
      <c r="D3918">
        <v>-0.12</v>
      </c>
      <c r="E3918">
        <v>2233</v>
      </c>
    </row>
    <row r="3919" spans="1:5">
      <c r="A3919">
        <v>96</v>
      </c>
      <c r="C3919">
        <v>116344.1</v>
      </c>
      <c r="D3919">
        <v>-6.14</v>
      </c>
      <c r="E3919">
        <v>2233</v>
      </c>
    </row>
    <row r="3920" spans="1:5">
      <c r="A3920">
        <v>96</v>
      </c>
      <c r="C3920">
        <v>116344.16</v>
      </c>
      <c r="D3920">
        <v>-12.16</v>
      </c>
      <c r="E3920">
        <v>2233</v>
      </c>
    </row>
    <row r="3921" spans="1:5">
      <c r="A3921">
        <v>96</v>
      </c>
      <c r="C3921">
        <v>116348.98</v>
      </c>
      <c r="D3921">
        <v>11.68</v>
      </c>
      <c r="E3921">
        <v>2234</v>
      </c>
    </row>
    <row r="3922" spans="1:5">
      <c r="A3922">
        <v>96</v>
      </c>
      <c r="C3922">
        <v>116349.01</v>
      </c>
      <c r="D3922">
        <v>5.87</v>
      </c>
      <c r="E3922">
        <v>2234</v>
      </c>
    </row>
    <row r="3923" spans="1:5">
      <c r="A3923">
        <v>96</v>
      </c>
      <c r="C3923">
        <v>116349.03</v>
      </c>
      <c r="D3923">
        <v>-0.13</v>
      </c>
      <c r="E3923">
        <v>2234</v>
      </c>
    </row>
    <row r="3924" spans="1:5">
      <c r="A3924">
        <v>96</v>
      </c>
      <c r="C3924">
        <v>116349.06</v>
      </c>
      <c r="D3924">
        <v>-6.14</v>
      </c>
      <c r="E3924">
        <v>2234</v>
      </c>
    </row>
    <row r="3925" spans="1:5">
      <c r="A3925">
        <v>96</v>
      </c>
      <c r="C3925">
        <v>116349.08</v>
      </c>
      <c r="D3925">
        <v>-12.14</v>
      </c>
      <c r="E3925">
        <v>2234</v>
      </c>
    </row>
    <row r="3926" spans="1:5">
      <c r="A3926">
        <v>96</v>
      </c>
      <c r="C3926">
        <v>116353.98</v>
      </c>
      <c r="D3926">
        <v>11.67</v>
      </c>
      <c r="E3926">
        <v>2235</v>
      </c>
    </row>
    <row r="3927" spans="1:5">
      <c r="A3927">
        <v>96</v>
      </c>
      <c r="C3927">
        <v>116354.01</v>
      </c>
      <c r="D3927">
        <v>5.87</v>
      </c>
      <c r="E3927">
        <v>2235</v>
      </c>
    </row>
    <row r="3928" spans="1:5">
      <c r="A3928">
        <v>96</v>
      </c>
      <c r="C3928">
        <v>116354.05</v>
      </c>
      <c r="D3928">
        <v>-0.13</v>
      </c>
      <c r="E3928">
        <v>2235</v>
      </c>
    </row>
    <row r="3929" spans="1:5">
      <c r="A3929">
        <v>96</v>
      </c>
      <c r="C3929">
        <v>116354.08</v>
      </c>
      <c r="D3929">
        <v>-6.13</v>
      </c>
      <c r="E3929">
        <v>2235</v>
      </c>
    </row>
    <row r="3930" spans="1:5">
      <c r="A3930">
        <v>96</v>
      </c>
      <c r="C3930">
        <v>116354.12</v>
      </c>
      <c r="D3930">
        <v>-12.17</v>
      </c>
      <c r="E3930">
        <v>2235</v>
      </c>
    </row>
    <row r="3931" spans="1:5">
      <c r="A3931">
        <v>96</v>
      </c>
      <c r="C3931">
        <v>116358.91</v>
      </c>
      <c r="D3931">
        <v>11.65</v>
      </c>
      <c r="E3931">
        <v>2236</v>
      </c>
    </row>
    <row r="3932" spans="1:5">
      <c r="A3932">
        <v>96</v>
      </c>
      <c r="C3932">
        <v>116358.94</v>
      </c>
      <c r="D3932">
        <v>5.88</v>
      </c>
      <c r="E3932">
        <v>2236</v>
      </c>
    </row>
    <row r="3933" spans="1:5">
      <c r="A3933">
        <v>96</v>
      </c>
      <c r="C3933">
        <v>116358.98</v>
      </c>
      <c r="D3933">
        <v>-0.13</v>
      </c>
      <c r="E3933">
        <v>2236</v>
      </c>
    </row>
    <row r="3934" spans="1:5">
      <c r="A3934">
        <v>96</v>
      </c>
      <c r="C3934">
        <v>116359.02</v>
      </c>
      <c r="D3934">
        <v>-6.13</v>
      </c>
      <c r="E3934">
        <v>2236</v>
      </c>
    </row>
    <row r="3935" spans="1:5">
      <c r="A3935">
        <v>96</v>
      </c>
      <c r="C3935">
        <v>116359.06</v>
      </c>
      <c r="D3935">
        <v>-12.18</v>
      </c>
      <c r="E3935">
        <v>2236</v>
      </c>
    </row>
    <row r="3936" spans="1:5">
      <c r="A3936">
        <v>96</v>
      </c>
      <c r="C3936">
        <v>116363.89</v>
      </c>
      <c r="D3936">
        <v>11.6</v>
      </c>
      <c r="E3936">
        <v>2237</v>
      </c>
    </row>
    <row r="3937" spans="1:5">
      <c r="A3937">
        <v>96</v>
      </c>
      <c r="C3937">
        <v>116363.93</v>
      </c>
      <c r="D3937">
        <v>5.88</v>
      </c>
      <c r="E3937">
        <v>2237</v>
      </c>
    </row>
    <row r="3938" spans="1:5">
      <c r="A3938">
        <v>96</v>
      </c>
      <c r="C3938">
        <v>116363.98</v>
      </c>
      <c r="D3938">
        <v>-0.13</v>
      </c>
      <c r="E3938">
        <v>2237</v>
      </c>
    </row>
    <row r="3939" spans="1:5">
      <c r="A3939">
        <v>96</v>
      </c>
      <c r="C3939">
        <v>116364.02</v>
      </c>
      <c r="D3939">
        <v>-6.13</v>
      </c>
      <c r="E3939">
        <v>2237</v>
      </c>
    </row>
    <row r="3940" spans="1:5">
      <c r="A3940">
        <v>96</v>
      </c>
      <c r="C3940">
        <v>116364.07</v>
      </c>
      <c r="D3940">
        <v>-12.21</v>
      </c>
      <c r="E3940">
        <v>2237</v>
      </c>
    </row>
    <row r="3941" spans="1:5">
      <c r="A3941">
        <v>96</v>
      </c>
      <c r="C3941">
        <v>116368.93</v>
      </c>
      <c r="D3941">
        <v>11.63</v>
      </c>
      <c r="E3941">
        <v>2238</v>
      </c>
    </row>
    <row r="3942" spans="1:5">
      <c r="A3942">
        <v>96</v>
      </c>
      <c r="C3942">
        <v>116368.94</v>
      </c>
      <c r="D3942">
        <v>5.88</v>
      </c>
      <c r="E3942">
        <v>2238</v>
      </c>
    </row>
    <row r="3943" spans="1:5">
      <c r="A3943">
        <v>96</v>
      </c>
      <c r="C3943">
        <v>116368.95</v>
      </c>
      <c r="D3943">
        <v>-0.13</v>
      </c>
      <c r="E3943">
        <v>2238</v>
      </c>
    </row>
    <row r="3944" spans="1:5">
      <c r="A3944">
        <v>96</v>
      </c>
      <c r="C3944">
        <v>116368.96000000001</v>
      </c>
      <c r="D3944">
        <v>-6.13</v>
      </c>
      <c r="E3944">
        <v>2238</v>
      </c>
    </row>
    <row r="3945" spans="1:5">
      <c r="A3945">
        <v>96</v>
      </c>
      <c r="C3945">
        <v>116368.97</v>
      </c>
      <c r="D3945">
        <v>-12.15</v>
      </c>
      <c r="E3945">
        <v>2238</v>
      </c>
    </row>
    <row r="3946" spans="1:5">
      <c r="A3946">
        <v>96</v>
      </c>
      <c r="C3946">
        <v>116373.91</v>
      </c>
      <c r="D3946">
        <v>-12.18</v>
      </c>
      <c r="E3946">
        <v>2239</v>
      </c>
    </row>
    <row r="3947" spans="1:5">
      <c r="A3947">
        <v>96</v>
      </c>
      <c r="C3947">
        <v>116373.93</v>
      </c>
      <c r="D3947">
        <v>-6.13</v>
      </c>
      <c r="E3947">
        <v>2239</v>
      </c>
    </row>
    <row r="3948" spans="1:5">
      <c r="A3948">
        <v>96</v>
      </c>
      <c r="C3948">
        <v>116373.96</v>
      </c>
      <c r="D3948">
        <v>-0.13</v>
      </c>
      <c r="E3948">
        <v>2239</v>
      </c>
    </row>
    <row r="3949" spans="1:5">
      <c r="A3949">
        <v>96</v>
      </c>
      <c r="C3949">
        <v>116373.98</v>
      </c>
      <c r="D3949">
        <v>5.88</v>
      </c>
      <c r="E3949">
        <v>2239</v>
      </c>
    </row>
    <row r="3950" spans="1:5">
      <c r="A3950">
        <v>96</v>
      </c>
      <c r="C3950">
        <v>116374.01</v>
      </c>
      <c r="D3950">
        <v>11.63</v>
      </c>
      <c r="E3950">
        <v>2239</v>
      </c>
    </row>
    <row r="3951" spans="1:5">
      <c r="A3951">
        <v>96</v>
      </c>
      <c r="C3951">
        <v>116378.83</v>
      </c>
      <c r="D3951">
        <v>-12.19</v>
      </c>
      <c r="E3951">
        <v>2240</v>
      </c>
    </row>
    <row r="3952" spans="1:5">
      <c r="A3952">
        <v>96</v>
      </c>
      <c r="C3952">
        <v>116378.86</v>
      </c>
      <c r="D3952">
        <v>-6.13</v>
      </c>
      <c r="E3952">
        <v>2240</v>
      </c>
    </row>
    <row r="3953" spans="1:5">
      <c r="A3953">
        <v>96</v>
      </c>
      <c r="C3953">
        <v>116378.89</v>
      </c>
      <c r="D3953">
        <v>-0.13</v>
      </c>
      <c r="E3953">
        <v>2240</v>
      </c>
    </row>
    <row r="3954" spans="1:5">
      <c r="A3954">
        <v>96</v>
      </c>
      <c r="C3954">
        <v>116378.92</v>
      </c>
      <c r="D3954">
        <v>5.88</v>
      </c>
      <c r="E3954">
        <v>2240</v>
      </c>
    </row>
    <row r="3955" spans="1:5">
      <c r="A3955">
        <v>96</v>
      </c>
      <c r="C3955">
        <v>116378.95</v>
      </c>
      <c r="D3955">
        <v>11.65</v>
      </c>
      <c r="E3955">
        <v>2240</v>
      </c>
    </row>
    <row r="3956" spans="1:5">
      <c r="A3956">
        <v>96</v>
      </c>
      <c r="C3956">
        <v>116383.91</v>
      </c>
      <c r="D3956">
        <v>-12.19</v>
      </c>
      <c r="E3956">
        <v>2241</v>
      </c>
    </row>
    <row r="3957" spans="1:5">
      <c r="A3957">
        <v>96</v>
      </c>
      <c r="C3957">
        <v>116383.93</v>
      </c>
      <c r="D3957">
        <v>-6.12</v>
      </c>
      <c r="E3957">
        <v>2241</v>
      </c>
    </row>
    <row r="3958" spans="1:5">
      <c r="A3958">
        <v>96</v>
      </c>
      <c r="C3958">
        <v>116383.96</v>
      </c>
      <c r="D3958">
        <v>-0.14000000000000001</v>
      </c>
      <c r="E3958">
        <v>2241</v>
      </c>
    </row>
    <row r="3959" spans="1:5">
      <c r="A3959">
        <v>96</v>
      </c>
      <c r="C3959">
        <v>116383.98</v>
      </c>
      <c r="D3959">
        <v>5.88</v>
      </c>
      <c r="E3959">
        <v>2241</v>
      </c>
    </row>
    <row r="3960" spans="1:5">
      <c r="A3960">
        <v>96</v>
      </c>
      <c r="C3960">
        <v>116384</v>
      </c>
      <c r="D3960">
        <v>11.68</v>
      </c>
      <c r="E3960">
        <v>2241</v>
      </c>
    </row>
    <row r="3961" spans="1:5">
      <c r="A3961">
        <v>96</v>
      </c>
      <c r="C3961">
        <v>116388.84</v>
      </c>
      <c r="D3961">
        <v>11.7</v>
      </c>
      <c r="E3961">
        <v>2242</v>
      </c>
    </row>
    <row r="3962" spans="1:5">
      <c r="A3962">
        <v>96</v>
      </c>
      <c r="C3962">
        <v>116388.85</v>
      </c>
      <c r="D3962">
        <v>5.88</v>
      </c>
      <c r="E3962">
        <v>2242</v>
      </c>
    </row>
    <row r="3963" spans="1:5">
      <c r="A3963">
        <v>96</v>
      </c>
      <c r="C3963">
        <v>116388.86</v>
      </c>
      <c r="D3963">
        <v>-0.14000000000000001</v>
      </c>
      <c r="E3963">
        <v>2242</v>
      </c>
    </row>
    <row r="3964" spans="1:5">
      <c r="A3964">
        <v>96</v>
      </c>
      <c r="C3964">
        <v>116388.87</v>
      </c>
      <c r="D3964">
        <v>-6.12</v>
      </c>
      <c r="E3964">
        <v>2242</v>
      </c>
    </row>
    <row r="3965" spans="1:5">
      <c r="A3965">
        <v>96</v>
      </c>
      <c r="C3965">
        <v>116388.88</v>
      </c>
      <c r="D3965">
        <v>-12.17</v>
      </c>
      <c r="E3965">
        <v>2242</v>
      </c>
    </row>
    <row r="3966" spans="1:5">
      <c r="A3966">
        <v>96</v>
      </c>
      <c r="C3966">
        <v>116393.94</v>
      </c>
      <c r="D3966">
        <v>11.67</v>
      </c>
      <c r="E3966">
        <v>2243</v>
      </c>
    </row>
    <row r="3967" spans="1:5">
      <c r="A3967">
        <v>96</v>
      </c>
      <c r="C3967">
        <v>116394</v>
      </c>
      <c r="D3967">
        <v>5.88</v>
      </c>
      <c r="E3967">
        <v>2243</v>
      </c>
    </row>
    <row r="3968" spans="1:5">
      <c r="A3968">
        <v>96</v>
      </c>
      <c r="C3968">
        <v>116394.07</v>
      </c>
      <c r="D3968">
        <v>-0.14000000000000001</v>
      </c>
      <c r="E3968">
        <v>2243</v>
      </c>
    </row>
    <row r="3969" spans="1:5">
      <c r="A3969">
        <v>96</v>
      </c>
      <c r="C3969">
        <v>116394.13</v>
      </c>
      <c r="D3969">
        <v>-6.12</v>
      </c>
      <c r="E3969">
        <v>2243</v>
      </c>
    </row>
    <row r="3970" spans="1:5">
      <c r="A3970">
        <v>96</v>
      </c>
      <c r="C3970">
        <v>116394.2</v>
      </c>
      <c r="D3970">
        <v>-12.17</v>
      </c>
      <c r="E3970">
        <v>2243</v>
      </c>
    </row>
    <row r="3971" spans="1:5">
      <c r="A3971">
        <v>96</v>
      </c>
      <c r="C3971">
        <v>116398.81</v>
      </c>
      <c r="D3971">
        <v>11.72</v>
      </c>
      <c r="E3971">
        <v>2244</v>
      </c>
    </row>
    <row r="3972" spans="1:5">
      <c r="A3972">
        <v>96</v>
      </c>
      <c r="C3972">
        <v>116398.9</v>
      </c>
      <c r="D3972">
        <v>5.88</v>
      </c>
      <c r="E3972">
        <v>2244</v>
      </c>
    </row>
    <row r="3973" spans="1:5">
      <c r="A3973">
        <v>96</v>
      </c>
      <c r="C3973">
        <v>116398.99</v>
      </c>
      <c r="D3973">
        <v>-0.14000000000000001</v>
      </c>
      <c r="E3973">
        <v>2244</v>
      </c>
    </row>
    <row r="3974" spans="1:5">
      <c r="A3974">
        <v>96</v>
      </c>
      <c r="C3974">
        <v>116399.08</v>
      </c>
      <c r="D3974">
        <v>-6.12</v>
      </c>
      <c r="E3974">
        <v>2244</v>
      </c>
    </row>
    <row r="3975" spans="1:5">
      <c r="A3975">
        <v>96</v>
      </c>
      <c r="C3975">
        <v>116399.18</v>
      </c>
      <c r="D3975">
        <v>-12.15</v>
      </c>
      <c r="E3975">
        <v>2244</v>
      </c>
    </row>
    <row r="3976" spans="1:5">
      <c r="A3976">
        <v>96</v>
      </c>
      <c r="C3976">
        <v>116404.03</v>
      </c>
      <c r="D3976">
        <v>11.69</v>
      </c>
      <c r="E3976">
        <v>2245</v>
      </c>
    </row>
    <row r="3977" spans="1:5">
      <c r="A3977">
        <v>96</v>
      </c>
      <c r="C3977">
        <v>116404.06</v>
      </c>
      <c r="D3977">
        <v>5.88</v>
      </c>
      <c r="E3977">
        <v>2245</v>
      </c>
    </row>
    <row r="3978" spans="1:5">
      <c r="A3978">
        <v>96</v>
      </c>
      <c r="C3978">
        <v>116404.09</v>
      </c>
      <c r="D3978">
        <v>-0.14000000000000001</v>
      </c>
      <c r="E3978">
        <v>2245</v>
      </c>
    </row>
    <row r="3979" spans="1:5">
      <c r="A3979">
        <v>96</v>
      </c>
      <c r="C3979">
        <v>116404.13</v>
      </c>
      <c r="D3979">
        <v>-6.12</v>
      </c>
      <c r="E3979">
        <v>2245</v>
      </c>
    </row>
    <row r="3980" spans="1:5">
      <c r="A3980">
        <v>96</v>
      </c>
      <c r="C3980">
        <v>116404.16</v>
      </c>
      <c r="D3980">
        <v>-12.14</v>
      </c>
      <c r="E3980">
        <v>2245</v>
      </c>
    </row>
    <row r="3981" spans="1:5">
      <c r="A3981">
        <v>96</v>
      </c>
      <c r="C3981">
        <v>116409.06</v>
      </c>
      <c r="D3981">
        <v>11.67</v>
      </c>
      <c r="E3981">
        <v>2246</v>
      </c>
    </row>
    <row r="3982" spans="1:5">
      <c r="A3982">
        <v>96</v>
      </c>
      <c r="C3982">
        <v>116409.09</v>
      </c>
      <c r="D3982">
        <v>5.88</v>
      </c>
      <c r="E3982">
        <v>2246</v>
      </c>
    </row>
    <row r="3983" spans="1:5">
      <c r="A3983">
        <v>96</v>
      </c>
      <c r="C3983">
        <v>116409.11</v>
      </c>
      <c r="D3983">
        <v>-0.14000000000000001</v>
      </c>
      <c r="E3983">
        <v>2246</v>
      </c>
    </row>
    <row r="3984" spans="1:5">
      <c r="A3984">
        <v>96</v>
      </c>
      <c r="C3984">
        <v>116409.14</v>
      </c>
      <c r="D3984">
        <v>-6.12</v>
      </c>
      <c r="E3984">
        <v>2246</v>
      </c>
    </row>
    <row r="3985" spans="1:5">
      <c r="A3985">
        <v>96</v>
      </c>
      <c r="C3985">
        <v>116409.16</v>
      </c>
      <c r="D3985">
        <v>-12.15</v>
      </c>
      <c r="E3985">
        <v>2246</v>
      </c>
    </row>
    <row r="3986" spans="1:5">
      <c r="A3986">
        <v>96</v>
      </c>
      <c r="C3986">
        <v>116414.03</v>
      </c>
      <c r="D3986">
        <v>11.67</v>
      </c>
      <c r="E3986">
        <v>2247</v>
      </c>
    </row>
    <row r="3987" spans="1:5">
      <c r="A3987">
        <v>96</v>
      </c>
      <c r="C3987">
        <v>116414.06</v>
      </c>
      <c r="D3987">
        <v>5.88</v>
      </c>
      <c r="E3987">
        <v>2247</v>
      </c>
    </row>
    <row r="3988" spans="1:5">
      <c r="A3988">
        <v>96</v>
      </c>
      <c r="C3988">
        <v>116414.1</v>
      </c>
      <c r="D3988">
        <v>-0.14000000000000001</v>
      </c>
      <c r="E3988">
        <v>2247</v>
      </c>
    </row>
    <row r="3989" spans="1:5">
      <c r="A3989">
        <v>96</v>
      </c>
      <c r="C3989">
        <v>116414.12</v>
      </c>
      <c r="D3989">
        <v>-12.13</v>
      </c>
      <c r="E3989">
        <v>2247</v>
      </c>
    </row>
    <row r="3990" spans="1:5">
      <c r="A3990">
        <v>96</v>
      </c>
      <c r="C3990">
        <v>116414.13</v>
      </c>
      <c r="D3990">
        <v>-6.12</v>
      </c>
      <c r="E3990">
        <v>2247</v>
      </c>
    </row>
    <row r="3991" spans="1:5">
      <c r="A3991">
        <v>97</v>
      </c>
      <c r="C3991">
        <v>116424.03</v>
      </c>
      <c r="D3991">
        <v>11.65</v>
      </c>
      <c r="E3991">
        <v>2248</v>
      </c>
    </row>
    <row r="3992" spans="1:5">
      <c r="A3992">
        <v>97</v>
      </c>
      <c r="C3992">
        <v>116424.08</v>
      </c>
      <c r="D3992">
        <v>-0.14000000000000001</v>
      </c>
      <c r="E3992">
        <v>2248</v>
      </c>
    </row>
    <row r="3993" spans="1:5">
      <c r="A3993">
        <v>97</v>
      </c>
      <c r="C3993">
        <v>116424.13</v>
      </c>
      <c r="D3993">
        <v>-12.1</v>
      </c>
      <c r="E3993">
        <v>2248</v>
      </c>
    </row>
    <row r="3994" spans="1:5">
      <c r="A3994">
        <v>97</v>
      </c>
      <c r="C3994">
        <v>116433.98</v>
      </c>
      <c r="D3994">
        <v>11.66</v>
      </c>
      <c r="E3994">
        <v>2249</v>
      </c>
    </row>
    <row r="3995" spans="1:5">
      <c r="A3995">
        <v>97</v>
      </c>
      <c r="C3995">
        <v>116434.04</v>
      </c>
      <c r="D3995">
        <v>-0.14000000000000001</v>
      </c>
      <c r="E3995">
        <v>2249</v>
      </c>
    </row>
    <row r="3996" spans="1:5">
      <c r="A3996">
        <v>97</v>
      </c>
      <c r="C3996">
        <v>116434.1</v>
      </c>
      <c r="D3996">
        <v>-12.08</v>
      </c>
      <c r="E3996">
        <v>2249</v>
      </c>
    </row>
    <row r="3997" spans="1:5">
      <c r="A3997">
        <v>97</v>
      </c>
      <c r="C3997">
        <v>116443.87</v>
      </c>
      <c r="D3997">
        <v>11.69</v>
      </c>
      <c r="E3997">
        <v>2250</v>
      </c>
    </row>
    <row r="3998" spans="1:5">
      <c r="A3998">
        <v>97</v>
      </c>
      <c r="C3998">
        <v>116443.94</v>
      </c>
      <c r="D3998">
        <v>-0.14000000000000001</v>
      </c>
      <c r="E3998">
        <v>2250</v>
      </c>
    </row>
    <row r="3999" spans="1:5">
      <c r="A3999">
        <v>97</v>
      </c>
      <c r="C3999">
        <v>116444.01</v>
      </c>
      <c r="D3999">
        <v>-12.08</v>
      </c>
      <c r="E3999">
        <v>2250</v>
      </c>
    </row>
    <row r="4000" spans="1:5">
      <c r="A4000">
        <v>97</v>
      </c>
      <c r="C4000">
        <v>116453.74</v>
      </c>
      <c r="D4000">
        <v>-12.05</v>
      </c>
      <c r="E4000">
        <v>2251</v>
      </c>
    </row>
    <row r="4001" spans="1:5">
      <c r="A4001">
        <v>97</v>
      </c>
      <c r="C4001">
        <v>116453.82</v>
      </c>
      <c r="D4001">
        <v>-0.14000000000000001</v>
      </c>
      <c r="E4001">
        <v>2251</v>
      </c>
    </row>
    <row r="4002" spans="1:5">
      <c r="A4002">
        <v>97</v>
      </c>
      <c r="C4002">
        <v>116453.9</v>
      </c>
      <c r="D4002">
        <v>11.7</v>
      </c>
      <c r="E4002">
        <v>2251</v>
      </c>
    </row>
    <row r="4003" spans="1:5">
      <c r="A4003">
        <v>97</v>
      </c>
      <c r="C4003">
        <v>116463.91</v>
      </c>
      <c r="D4003">
        <v>-12.1</v>
      </c>
      <c r="E4003">
        <v>2252</v>
      </c>
    </row>
    <row r="4004" spans="1:5">
      <c r="A4004">
        <v>97</v>
      </c>
      <c r="C4004">
        <v>116464.03</v>
      </c>
      <c r="D4004">
        <v>-0.14000000000000001</v>
      </c>
      <c r="E4004">
        <v>2252</v>
      </c>
    </row>
    <row r="4005" spans="1:5">
      <c r="A4005">
        <v>97</v>
      </c>
      <c r="C4005">
        <v>116464.15</v>
      </c>
      <c r="D4005">
        <v>11.69</v>
      </c>
      <c r="E4005">
        <v>2252</v>
      </c>
    </row>
    <row r="4006" spans="1:5">
      <c r="A4006">
        <v>97</v>
      </c>
      <c r="C4006">
        <v>116473.87</v>
      </c>
      <c r="D4006">
        <v>-12.13</v>
      </c>
      <c r="E4006">
        <v>2253</v>
      </c>
    </row>
    <row r="4007" spans="1:5">
      <c r="A4007">
        <v>97</v>
      </c>
      <c r="C4007">
        <v>116473.96</v>
      </c>
      <c r="D4007">
        <v>-0.14000000000000001</v>
      </c>
      <c r="E4007">
        <v>2253</v>
      </c>
    </row>
    <row r="4008" spans="1:5">
      <c r="A4008">
        <v>97</v>
      </c>
      <c r="C4008">
        <v>116474.05</v>
      </c>
      <c r="D4008">
        <v>11.67</v>
      </c>
      <c r="E4008">
        <v>2253</v>
      </c>
    </row>
    <row r="4009" spans="1:5">
      <c r="A4009">
        <v>97</v>
      </c>
      <c r="C4009">
        <v>116483.85</v>
      </c>
      <c r="D4009">
        <v>-12.13</v>
      </c>
      <c r="E4009">
        <v>2254</v>
      </c>
    </row>
    <row r="4010" spans="1:5">
      <c r="A4010">
        <v>97</v>
      </c>
      <c r="C4010">
        <v>116483.96</v>
      </c>
      <c r="D4010">
        <v>-0.14000000000000001</v>
      </c>
      <c r="E4010">
        <v>2254</v>
      </c>
    </row>
    <row r="4011" spans="1:5">
      <c r="A4011">
        <v>97</v>
      </c>
      <c r="C4011">
        <v>116484.07</v>
      </c>
      <c r="D4011">
        <v>11.67</v>
      </c>
      <c r="E4011">
        <v>2254</v>
      </c>
    </row>
    <row r="4012" spans="1:5">
      <c r="A4012">
        <v>97</v>
      </c>
      <c r="C4012">
        <v>116493.83</v>
      </c>
      <c r="D4012">
        <v>-12.13</v>
      </c>
      <c r="E4012">
        <v>2255</v>
      </c>
    </row>
    <row r="4013" spans="1:5">
      <c r="A4013">
        <v>97</v>
      </c>
      <c r="C4013">
        <v>116493.98</v>
      </c>
      <c r="D4013">
        <v>-0.14000000000000001</v>
      </c>
      <c r="E4013">
        <v>2255</v>
      </c>
    </row>
    <row r="4014" spans="1:5">
      <c r="A4014">
        <v>97</v>
      </c>
      <c r="C4014">
        <v>116494.12</v>
      </c>
      <c r="D4014">
        <v>11.69</v>
      </c>
      <c r="E4014">
        <v>2255</v>
      </c>
    </row>
    <row r="4015" spans="1:5">
      <c r="A4015">
        <v>97</v>
      </c>
      <c r="C4015">
        <v>116503.75</v>
      </c>
      <c r="D4015">
        <v>-12.16</v>
      </c>
      <c r="E4015">
        <v>2256</v>
      </c>
    </row>
    <row r="4016" spans="1:5">
      <c r="A4016">
        <v>97</v>
      </c>
      <c r="C4016">
        <v>116503.84</v>
      </c>
      <c r="D4016">
        <v>-0.14000000000000001</v>
      </c>
      <c r="E4016">
        <v>2256</v>
      </c>
    </row>
    <row r="4017" spans="1:5">
      <c r="A4017">
        <v>97</v>
      </c>
      <c r="C4017">
        <v>116503.94</v>
      </c>
      <c r="D4017">
        <v>11.75</v>
      </c>
      <c r="E4017">
        <v>2256</v>
      </c>
    </row>
    <row r="4018" spans="1:5">
      <c r="A4018">
        <v>97</v>
      </c>
      <c r="C4018">
        <v>116513.77</v>
      </c>
      <c r="D4018">
        <v>-12.16</v>
      </c>
      <c r="E4018">
        <v>2257</v>
      </c>
    </row>
    <row r="4019" spans="1:5">
      <c r="A4019">
        <v>97</v>
      </c>
      <c r="C4019">
        <v>116513.82</v>
      </c>
      <c r="D4019">
        <v>-0.14000000000000001</v>
      </c>
      <c r="E4019">
        <v>2257</v>
      </c>
    </row>
    <row r="4020" spans="1:5">
      <c r="A4020">
        <v>97</v>
      </c>
      <c r="C4020">
        <v>116513.86</v>
      </c>
      <c r="D4020">
        <v>11.69</v>
      </c>
      <c r="E4020">
        <v>2257</v>
      </c>
    </row>
    <row r="4021" spans="1:5">
      <c r="A4021">
        <v>97</v>
      </c>
      <c r="C4021">
        <v>116523.79</v>
      </c>
      <c r="D4021">
        <v>-12.17</v>
      </c>
      <c r="E4021">
        <v>2258</v>
      </c>
    </row>
    <row r="4022" spans="1:5">
      <c r="A4022">
        <v>97</v>
      </c>
      <c r="C4022">
        <v>116523.8</v>
      </c>
      <c r="D4022">
        <v>-0.15</v>
      </c>
      <c r="E4022">
        <v>2258</v>
      </c>
    </row>
    <row r="4023" spans="1:5">
      <c r="A4023">
        <v>97</v>
      </c>
      <c r="C4023">
        <v>116523.81</v>
      </c>
      <c r="D4023">
        <v>11.74</v>
      </c>
      <c r="E4023">
        <v>2258</v>
      </c>
    </row>
    <row r="4024" spans="1:5">
      <c r="A4024">
        <v>97</v>
      </c>
      <c r="C4024">
        <v>116538.49</v>
      </c>
      <c r="D4024">
        <v>-12.2</v>
      </c>
      <c r="E4024">
        <v>2259</v>
      </c>
    </row>
    <row r="4025" spans="1:5">
      <c r="A4025">
        <v>97</v>
      </c>
      <c r="C4025">
        <v>116538.68</v>
      </c>
      <c r="D4025">
        <v>-0.15</v>
      </c>
      <c r="E4025">
        <v>2259</v>
      </c>
    </row>
    <row r="4026" spans="1:5">
      <c r="A4026">
        <v>97</v>
      </c>
      <c r="C4026">
        <v>116538.86</v>
      </c>
      <c r="D4026">
        <v>11.68</v>
      </c>
      <c r="E4026">
        <v>2259</v>
      </c>
    </row>
    <row r="4027" spans="1:5">
      <c r="A4027">
        <v>97</v>
      </c>
      <c r="C4027">
        <v>116548.52</v>
      </c>
      <c r="D4027">
        <v>-12.17</v>
      </c>
      <c r="E4027">
        <v>2260</v>
      </c>
    </row>
    <row r="4028" spans="1:5">
      <c r="A4028">
        <v>97</v>
      </c>
      <c r="C4028">
        <v>116548.59</v>
      </c>
      <c r="D4028">
        <v>-0.15</v>
      </c>
      <c r="E4028">
        <v>2260</v>
      </c>
    </row>
    <row r="4029" spans="1:5">
      <c r="A4029">
        <v>97</v>
      </c>
      <c r="C4029">
        <v>116548.67</v>
      </c>
      <c r="D4029">
        <v>11.67</v>
      </c>
      <c r="E4029">
        <v>2260</v>
      </c>
    </row>
    <row r="4030" spans="1:5">
      <c r="A4030">
        <v>97</v>
      </c>
      <c r="C4030">
        <v>116558.54</v>
      </c>
      <c r="D4030">
        <v>11.64</v>
      </c>
      <c r="E4030">
        <v>2261</v>
      </c>
    </row>
    <row r="4031" spans="1:5">
      <c r="A4031">
        <v>97</v>
      </c>
      <c r="C4031">
        <v>116558.55</v>
      </c>
      <c r="D4031">
        <v>-12.2</v>
      </c>
      <c r="E4031">
        <v>2261</v>
      </c>
    </row>
    <row r="4032" spans="1:5">
      <c r="A4032">
        <v>97</v>
      </c>
      <c r="C4032">
        <v>116558.55</v>
      </c>
      <c r="D4032">
        <v>-0.15</v>
      </c>
      <c r="E4032">
        <v>2261</v>
      </c>
    </row>
    <row r="4033" spans="1:5">
      <c r="A4033">
        <v>97</v>
      </c>
      <c r="C4033">
        <v>116568.31</v>
      </c>
      <c r="D4033">
        <v>-12.19</v>
      </c>
      <c r="E4033">
        <v>2262</v>
      </c>
    </row>
    <row r="4034" spans="1:5">
      <c r="A4034">
        <v>97</v>
      </c>
      <c r="C4034">
        <v>116568.47</v>
      </c>
      <c r="D4034">
        <v>-0.16</v>
      </c>
      <c r="E4034">
        <v>2262</v>
      </c>
    </row>
    <row r="4035" spans="1:5">
      <c r="A4035">
        <v>97</v>
      </c>
      <c r="C4035">
        <v>116568.62</v>
      </c>
      <c r="D4035">
        <v>11.68</v>
      </c>
      <c r="E4035">
        <v>2262</v>
      </c>
    </row>
    <row r="4036" spans="1:5">
      <c r="A4036">
        <v>97</v>
      </c>
      <c r="C4036">
        <v>116580.12</v>
      </c>
      <c r="D4036">
        <v>-12.16</v>
      </c>
      <c r="E4036">
        <v>2263</v>
      </c>
    </row>
    <row r="4037" spans="1:5">
      <c r="A4037">
        <v>97</v>
      </c>
      <c r="C4037">
        <v>116580.33</v>
      </c>
      <c r="D4037">
        <v>-0.16</v>
      </c>
      <c r="E4037">
        <v>2263</v>
      </c>
    </row>
    <row r="4038" spans="1:5">
      <c r="A4038">
        <v>97</v>
      </c>
      <c r="C4038">
        <v>116580.53</v>
      </c>
      <c r="D4038">
        <v>11.73</v>
      </c>
      <c r="E4038">
        <v>2263</v>
      </c>
    </row>
    <row r="4039" spans="1:5">
      <c r="A4039">
        <v>105</v>
      </c>
      <c r="C4039">
        <v>112593</v>
      </c>
      <c r="D4039">
        <v>0</v>
      </c>
      <c r="E4039">
        <v>4000</v>
      </c>
    </row>
    <row r="4040" spans="1:5">
      <c r="A4040">
        <v>105</v>
      </c>
      <c r="C4040">
        <v>112608</v>
      </c>
      <c r="D4040">
        <v>0</v>
      </c>
      <c r="E4040">
        <v>4001</v>
      </c>
    </row>
    <row r="4041" spans="1:5">
      <c r="A4041">
        <v>105</v>
      </c>
      <c r="C4041">
        <v>112623</v>
      </c>
      <c r="D4041">
        <v>0</v>
      </c>
      <c r="E4041">
        <v>4002</v>
      </c>
    </row>
    <row r="4042" spans="1:5">
      <c r="A4042">
        <v>105</v>
      </c>
      <c r="C4042">
        <v>112638</v>
      </c>
      <c r="D4042">
        <v>0</v>
      </c>
      <c r="E4042">
        <v>4003</v>
      </c>
    </row>
    <row r="4043" spans="1:5">
      <c r="A4043">
        <v>105</v>
      </c>
      <c r="C4043">
        <v>112653</v>
      </c>
      <c r="D4043">
        <v>0</v>
      </c>
      <c r="E4043">
        <v>4004</v>
      </c>
    </row>
    <row r="4044" spans="1:5">
      <c r="A4044">
        <v>105</v>
      </c>
      <c r="C4044">
        <v>112668</v>
      </c>
      <c r="D4044">
        <v>0</v>
      </c>
      <c r="E4044">
        <v>4005</v>
      </c>
    </row>
    <row r="4045" spans="1:5">
      <c r="A4045">
        <v>105</v>
      </c>
      <c r="C4045">
        <v>112683</v>
      </c>
      <c r="D4045">
        <v>0</v>
      </c>
      <c r="E4045">
        <v>4006</v>
      </c>
    </row>
    <row r="4046" spans="1:5">
      <c r="A4046">
        <v>105</v>
      </c>
      <c r="C4046">
        <v>112698</v>
      </c>
      <c r="D4046">
        <v>0</v>
      </c>
      <c r="E4046">
        <v>4007</v>
      </c>
    </row>
    <row r="4047" spans="1:5">
      <c r="A4047">
        <v>105</v>
      </c>
      <c r="C4047">
        <v>112713</v>
      </c>
      <c r="D4047">
        <v>0</v>
      </c>
      <c r="E4047">
        <v>4008</v>
      </c>
    </row>
    <row r="4048" spans="1:5">
      <c r="A4048">
        <v>105</v>
      </c>
      <c r="C4048">
        <v>112728</v>
      </c>
      <c r="D4048">
        <v>0</v>
      </c>
      <c r="E4048">
        <v>4009</v>
      </c>
    </row>
    <row r="4049" spans="1:5">
      <c r="A4049">
        <v>105</v>
      </c>
      <c r="C4049">
        <v>112743</v>
      </c>
      <c r="D4049">
        <v>0</v>
      </c>
      <c r="E4049">
        <v>4010</v>
      </c>
    </row>
    <row r="4050" spans="1:5">
      <c r="A4050">
        <v>105</v>
      </c>
      <c r="C4050">
        <v>112758</v>
      </c>
      <c r="D4050">
        <v>0</v>
      </c>
      <c r="E4050">
        <v>4011</v>
      </c>
    </row>
    <row r="4051" spans="1:5">
      <c r="A4051">
        <v>106</v>
      </c>
      <c r="C4051">
        <v>113185</v>
      </c>
      <c r="D4051">
        <v>0</v>
      </c>
      <c r="E4051">
        <v>4040</v>
      </c>
    </row>
    <row r="4052" spans="1:5">
      <c r="A4052">
        <v>106</v>
      </c>
      <c r="C4052">
        <v>113200</v>
      </c>
      <c r="D4052">
        <v>0</v>
      </c>
      <c r="E4052">
        <v>4041</v>
      </c>
    </row>
    <row r="4053" spans="1:5">
      <c r="A4053">
        <v>106</v>
      </c>
      <c r="C4053">
        <v>113215</v>
      </c>
      <c r="D4053">
        <v>0</v>
      </c>
      <c r="E4053">
        <v>4042</v>
      </c>
    </row>
    <row r="4054" spans="1:5">
      <c r="A4054">
        <v>106</v>
      </c>
      <c r="C4054">
        <v>113230</v>
      </c>
      <c r="D4054">
        <v>0</v>
      </c>
      <c r="E4054">
        <v>4043</v>
      </c>
    </row>
    <row r="4055" spans="1:5">
      <c r="A4055">
        <v>106</v>
      </c>
      <c r="C4055">
        <v>113245</v>
      </c>
      <c r="D4055">
        <v>0</v>
      </c>
      <c r="E4055">
        <v>4044</v>
      </c>
    </row>
    <row r="4056" spans="1:5">
      <c r="A4056">
        <v>106</v>
      </c>
      <c r="C4056">
        <v>113260</v>
      </c>
      <c r="D4056">
        <v>0</v>
      </c>
      <c r="E4056">
        <v>4045</v>
      </c>
    </row>
    <row r="4057" spans="1:5">
      <c r="A4057">
        <v>106</v>
      </c>
      <c r="C4057">
        <v>113275</v>
      </c>
      <c r="D4057">
        <v>0</v>
      </c>
      <c r="E4057">
        <v>4046</v>
      </c>
    </row>
    <row r="4058" spans="1:5">
      <c r="A4058">
        <v>106</v>
      </c>
      <c r="C4058">
        <v>113290</v>
      </c>
      <c r="D4058">
        <v>0</v>
      </c>
      <c r="E4058">
        <v>4047</v>
      </c>
    </row>
    <row r="4059" spans="1:5">
      <c r="A4059">
        <v>106</v>
      </c>
      <c r="C4059">
        <v>113305</v>
      </c>
      <c r="D4059">
        <v>0</v>
      </c>
      <c r="E4059">
        <v>4048</v>
      </c>
    </row>
    <row r="4060" spans="1:5">
      <c r="A4060">
        <v>106</v>
      </c>
      <c r="C4060">
        <v>113320</v>
      </c>
      <c r="D4060">
        <v>0</v>
      </c>
      <c r="E4060">
        <v>4049</v>
      </c>
    </row>
    <row r="4061" spans="1:5">
      <c r="A4061">
        <v>106</v>
      </c>
      <c r="C4061">
        <v>113335</v>
      </c>
      <c r="D4061">
        <v>0</v>
      </c>
      <c r="E4061">
        <v>4050</v>
      </c>
    </row>
    <row r="4062" spans="1:5">
      <c r="A4062">
        <v>106</v>
      </c>
      <c r="C4062">
        <v>113350</v>
      </c>
      <c r="D4062">
        <v>0</v>
      </c>
      <c r="E4062">
        <v>4051</v>
      </c>
    </row>
    <row r="4063" spans="1:5">
      <c r="A4063">
        <v>106</v>
      </c>
      <c r="C4063">
        <v>113365</v>
      </c>
      <c r="D4063">
        <v>0</v>
      </c>
      <c r="E4063">
        <v>4052</v>
      </c>
    </row>
    <row r="4064" spans="1:5">
      <c r="A4064">
        <v>106</v>
      </c>
      <c r="C4064">
        <v>113380</v>
      </c>
      <c r="D4064">
        <v>0</v>
      </c>
      <c r="E4064">
        <v>4053</v>
      </c>
    </row>
    <row r="4065" spans="1:5">
      <c r="A4065">
        <v>106</v>
      </c>
      <c r="C4065">
        <v>113395</v>
      </c>
      <c r="D4065">
        <v>0</v>
      </c>
      <c r="E4065">
        <v>4054</v>
      </c>
    </row>
    <row r="4066" spans="1:5">
      <c r="A4066">
        <v>106</v>
      </c>
      <c r="C4066">
        <v>113410</v>
      </c>
      <c r="D4066">
        <v>0</v>
      </c>
      <c r="E4066">
        <v>4055</v>
      </c>
    </row>
    <row r="4067" spans="1:5">
      <c r="A4067">
        <v>106</v>
      </c>
      <c r="C4067">
        <v>113425</v>
      </c>
      <c r="D4067">
        <v>0</v>
      </c>
      <c r="E4067">
        <v>4056</v>
      </c>
    </row>
    <row r="4068" spans="1:5">
      <c r="A4068">
        <v>106</v>
      </c>
      <c r="C4068">
        <v>113440</v>
      </c>
      <c r="D4068">
        <v>0</v>
      </c>
      <c r="E4068">
        <v>4057</v>
      </c>
    </row>
    <row r="4069" spans="1:5">
      <c r="A4069">
        <v>113</v>
      </c>
      <c r="C4069">
        <v>118446</v>
      </c>
      <c r="D4069">
        <v>0</v>
      </c>
      <c r="E4069">
        <v>4108</v>
      </c>
    </row>
    <row r="4070" spans="1:5">
      <c r="A4070">
        <v>113</v>
      </c>
      <c r="C4070">
        <v>118458</v>
      </c>
      <c r="D4070">
        <v>0</v>
      </c>
      <c r="E4070">
        <v>4109</v>
      </c>
    </row>
    <row r="4071" spans="1:5">
      <c r="A4071">
        <v>113</v>
      </c>
      <c r="C4071">
        <v>118470</v>
      </c>
      <c r="D4071">
        <v>0</v>
      </c>
      <c r="E4071">
        <v>4110</v>
      </c>
    </row>
    <row r="4072" spans="1:5">
      <c r="A4072">
        <v>113</v>
      </c>
      <c r="C4072">
        <v>118485</v>
      </c>
      <c r="D4072">
        <v>0</v>
      </c>
      <c r="E4072">
        <v>4111</v>
      </c>
    </row>
    <row r="4073" spans="1:5">
      <c r="A4073">
        <v>113</v>
      </c>
      <c r="C4073">
        <v>118500</v>
      </c>
      <c r="D4073">
        <v>0</v>
      </c>
      <c r="E4073">
        <v>4112</v>
      </c>
    </row>
    <row r="4074" spans="1:5">
      <c r="A4074">
        <v>113</v>
      </c>
      <c r="C4074">
        <v>118515</v>
      </c>
      <c r="D4074">
        <v>0</v>
      </c>
      <c r="E4074">
        <v>4113</v>
      </c>
    </row>
    <row r="4075" spans="1:5">
      <c r="A4075">
        <v>113</v>
      </c>
      <c r="C4075">
        <v>118530</v>
      </c>
      <c r="D4075">
        <v>0</v>
      </c>
      <c r="E4075">
        <v>4114</v>
      </c>
    </row>
    <row r="4076" spans="1:5">
      <c r="A4076">
        <v>114</v>
      </c>
      <c r="C4076">
        <v>118899</v>
      </c>
      <c r="D4076">
        <v>0</v>
      </c>
      <c r="E4076">
        <v>4139</v>
      </c>
    </row>
    <row r="4077" spans="1:5">
      <c r="A4077">
        <v>114</v>
      </c>
      <c r="C4077">
        <v>118905</v>
      </c>
      <c r="D4077">
        <v>0</v>
      </c>
      <c r="E4077">
        <v>4140</v>
      </c>
    </row>
    <row r="4078" spans="1:5">
      <c r="A4078">
        <v>114</v>
      </c>
      <c r="C4078">
        <v>118911</v>
      </c>
      <c r="D4078">
        <v>0</v>
      </c>
      <c r="E4078">
        <v>4141</v>
      </c>
    </row>
    <row r="4079" spans="1:5">
      <c r="A4079">
        <v>114</v>
      </c>
      <c r="C4079">
        <v>118917</v>
      </c>
      <c r="D4079">
        <v>0</v>
      </c>
      <c r="E4079">
        <v>4142</v>
      </c>
    </row>
    <row r="4080" spans="1:5">
      <c r="A4080">
        <v>114</v>
      </c>
      <c r="C4080">
        <v>118923</v>
      </c>
      <c r="D4080">
        <v>0</v>
      </c>
      <c r="E4080">
        <v>4143</v>
      </c>
    </row>
    <row r="4081" spans="1:5">
      <c r="A4081">
        <v>114</v>
      </c>
      <c r="C4081">
        <v>118929</v>
      </c>
      <c r="D4081">
        <v>0</v>
      </c>
      <c r="E4081">
        <v>4144</v>
      </c>
    </row>
    <row r="4082" spans="1:5">
      <c r="A4082">
        <v>114</v>
      </c>
      <c r="C4082">
        <v>118935</v>
      </c>
      <c r="D4082">
        <v>0</v>
      </c>
      <c r="E4082">
        <v>4145</v>
      </c>
    </row>
    <row r="4083" spans="1:5">
      <c r="A4083">
        <v>114</v>
      </c>
      <c r="C4083">
        <v>118941</v>
      </c>
      <c r="D4083">
        <v>0</v>
      </c>
      <c r="E4083">
        <v>4146</v>
      </c>
    </row>
    <row r="4084" spans="1:5">
      <c r="A4084">
        <v>114</v>
      </c>
      <c r="C4084">
        <v>118947</v>
      </c>
      <c r="D4084">
        <v>0</v>
      </c>
      <c r="E4084">
        <v>4147</v>
      </c>
    </row>
    <row r="4085" spans="1:5">
      <c r="A4085">
        <v>114</v>
      </c>
      <c r="C4085">
        <v>118953</v>
      </c>
      <c r="D4085">
        <v>0</v>
      </c>
      <c r="E4085">
        <v>4148</v>
      </c>
    </row>
    <row r="4086" spans="1:5">
      <c r="A4086">
        <v>114</v>
      </c>
      <c r="C4086">
        <v>118959</v>
      </c>
      <c r="D4086">
        <v>0</v>
      </c>
      <c r="E4086">
        <v>4149</v>
      </c>
    </row>
    <row r="4087" spans="1:5">
      <c r="A4087">
        <v>114</v>
      </c>
      <c r="C4087">
        <v>118965</v>
      </c>
      <c r="D4087">
        <v>0</v>
      </c>
      <c r="E4087">
        <v>4150</v>
      </c>
    </row>
    <row r="4088" spans="1:5">
      <c r="A4088">
        <v>114</v>
      </c>
      <c r="C4088">
        <v>118971</v>
      </c>
      <c r="D4088">
        <v>0</v>
      </c>
      <c r="E4088">
        <v>4151</v>
      </c>
    </row>
    <row r="4089" spans="1:5">
      <c r="A4089">
        <v>114</v>
      </c>
      <c r="C4089">
        <v>118977</v>
      </c>
      <c r="D4089">
        <v>0</v>
      </c>
      <c r="E4089">
        <v>4152</v>
      </c>
    </row>
    <row r="4090" spans="1:5">
      <c r="A4090">
        <v>114</v>
      </c>
      <c r="C4090">
        <v>118983</v>
      </c>
      <c r="D4090">
        <v>0</v>
      </c>
      <c r="E4090">
        <v>4153</v>
      </c>
    </row>
    <row r="4091" spans="1:5">
      <c r="A4091">
        <v>114</v>
      </c>
      <c r="C4091">
        <v>118989</v>
      </c>
      <c r="D4091">
        <v>0</v>
      </c>
      <c r="E4091">
        <v>4154</v>
      </c>
    </row>
    <row r="4092" spans="1:5">
      <c r="A4092">
        <v>205</v>
      </c>
      <c r="C4092">
        <v>112773</v>
      </c>
      <c r="D4092">
        <v>0</v>
      </c>
      <c r="E4092">
        <v>4012</v>
      </c>
    </row>
    <row r="4093" spans="1:5">
      <c r="A4093">
        <v>205</v>
      </c>
      <c r="C4093">
        <v>112788</v>
      </c>
      <c r="D4093">
        <v>0</v>
      </c>
      <c r="E4093">
        <v>4013</v>
      </c>
    </row>
    <row r="4094" spans="1:5">
      <c r="A4094">
        <v>205</v>
      </c>
      <c r="C4094">
        <v>112803</v>
      </c>
      <c r="D4094">
        <v>0</v>
      </c>
      <c r="E4094">
        <v>4014</v>
      </c>
    </row>
    <row r="4095" spans="1:5">
      <c r="A4095">
        <v>205</v>
      </c>
      <c r="C4095">
        <v>112818</v>
      </c>
      <c r="D4095">
        <v>0</v>
      </c>
      <c r="E4095">
        <v>4015</v>
      </c>
    </row>
    <row r="4096" spans="1:5">
      <c r="A4096">
        <v>205</v>
      </c>
      <c r="C4096">
        <v>112833</v>
      </c>
      <c r="D4096">
        <v>0</v>
      </c>
      <c r="E4096">
        <v>4016</v>
      </c>
    </row>
    <row r="4097" spans="1:5">
      <c r="A4097">
        <v>205</v>
      </c>
      <c r="C4097">
        <v>112848</v>
      </c>
      <c r="D4097">
        <v>0</v>
      </c>
      <c r="E4097">
        <v>4017</v>
      </c>
    </row>
    <row r="4098" spans="1:5">
      <c r="A4098">
        <v>205</v>
      </c>
      <c r="C4098">
        <v>112863</v>
      </c>
      <c r="D4098">
        <v>0</v>
      </c>
      <c r="E4098">
        <v>4018</v>
      </c>
    </row>
    <row r="4099" spans="1:5">
      <c r="A4099">
        <v>205</v>
      </c>
      <c r="C4099">
        <v>112878</v>
      </c>
      <c r="D4099">
        <v>0</v>
      </c>
      <c r="E4099">
        <v>4019</v>
      </c>
    </row>
    <row r="4100" spans="1:5">
      <c r="A4100">
        <v>205</v>
      </c>
      <c r="C4100">
        <v>112893</v>
      </c>
      <c r="D4100">
        <v>0</v>
      </c>
      <c r="E4100">
        <v>4020</v>
      </c>
    </row>
    <row r="4101" spans="1:5">
      <c r="A4101">
        <v>206</v>
      </c>
      <c r="C4101">
        <v>113455</v>
      </c>
      <c r="D4101">
        <v>0</v>
      </c>
      <c r="E4101">
        <v>4058</v>
      </c>
    </row>
    <row r="4102" spans="1:5">
      <c r="A4102">
        <v>206</v>
      </c>
      <c r="C4102">
        <v>113470</v>
      </c>
      <c r="D4102">
        <v>0</v>
      </c>
      <c r="E4102">
        <v>4059</v>
      </c>
    </row>
    <row r="4103" spans="1:5">
      <c r="A4103">
        <v>206</v>
      </c>
      <c r="C4103">
        <v>113485</v>
      </c>
      <c r="D4103">
        <v>0</v>
      </c>
      <c r="E4103">
        <v>4060</v>
      </c>
    </row>
    <row r="4104" spans="1:5">
      <c r="A4104">
        <v>206</v>
      </c>
      <c r="C4104">
        <v>113500</v>
      </c>
      <c r="D4104">
        <v>0</v>
      </c>
      <c r="E4104">
        <v>4061</v>
      </c>
    </row>
    <row r="4105" spans="1:5">
      <c r="A4105">
        <v>206</v>
      </c>
      <c r="C4105">
        <v>113515</v>
      </c>
      <c r="D4105">
        <v>0</v>
      </c>
      <c r="E4105">
        <v>4062</v>
      </c>
    </row>
    <row r="4106" spans="1:5">
      <c r="A4106">
        <v>206</v>
      </c>
      <c r="C4106">
        <v>113530</v>
      </c>
      <c r="D4106">
        <v>0</v>
      </c>
      <c r="E4106">
        <v>4063</v>
      </c>
    </row>
    <row r="4107" spans="1:5">
      <c r="A4107">
        <v>206</v>
      </c>
      <c r="C4107">
        <v>113545</v>
      </c>
      <c r="D4107">
        <v>0</v>
      </c>
      <c r="E4107">
        <v>4064</v>
      </c>
    </row>
    <row r="4108" spans="1:5">
      <c r="A4108">
        <v>206</v>
      </c>
      <c r="C4108">
        <v>113560</v>
      </c>
      <c r="D4108">
        <v>0</v>
      </c>
      <c r="E4108">
        <v>4065</v>
      </c>
    </row>
    <row r="4109" spans="1:5">
      <c r="A4109">
        <v>206</v>
      </c>
      <c r="C4109">
        <v>113575</v>
      </c>
      <c r="D4109">
        <v>0</v>
      </c>
      <c r="E4109">
        <v>4066</v>
      </c>
    </row>
    <row r="4110" spans="1:5">
      <c r="A4110">
        <v>206</v>
      </c>
      <c r="C4110">
        <v>113590</v>
      </c>
      <c r="D4110">
        <v>0</v>
      </c>
      <c r="E4110">
        <v>4067</v>
      </c>
    </row>
    <row r="4111" spans="1:5">
      <c r="A4111">
        <v>206</v>
      </c>
      <c r="C4111">
        <v>113605</v>
      </c>
      <c r="D4111">
        <v>0</v>
      </c>
      <c r="E4111">
        <v>4068</v>
      </c>
    </row>
    <row r="4112" spans="1:5">
      <c r="A4112">
        <v>206</v>
      </c>
      <c r="C4112">
        <v>113620</v>
      </c>
      <c r="D4112">
        <v>0</v>
      </c>
      <c r="E4112">
        <v>4069</v>
      </c>
    </row>
    <row r="4113" spans="1:5">
      <c r="A4113">
        <v>206</v>
      </c>
      <c r="C4113">
        <v>113635</v>
      </c>
      <c r="D4113">
        <v>0</v>
      </c>
      <c r="E4113">
        <v>4070</v>
      </c>
    </row>
    <row r="4114" spans="1:5">
      <c r="A4114">
        <v>206</v>
      </c>
      <c r="C4114">
        <v>113650</v>
      </c>
      <c r="D4114">
        <v>0</v>
      </c>
      <c r="E4114">
        <v>4071</v>
      </c>
    </row>
    <row r="4115" spans="1:5">
      <c r="A4115">
        <v>206</v>
      </c>
      <c r="C4115">
        <v>113665</v>
      </c>
      <c r="D4115">
        <v>0</v>
      </c>
      <c r="E4115">
        <v>4072</v>
      </c>
    </row>
    <row r="4116" spans="1:5">
      <c r="A4116">
        <v>206</v>
      </c>
      <c r="C4116">
        <v>113680</v>
      </c>
      <c r="D4116">
        <v>0</v>
      </c>
      <c r="E4116">
        <v>4073</v>
      </c>
    </row>
    <row r="4117" spans="1:5">
      <c r="A4117">
        <v>206</v>
      </c>
      <c r="C4117">
        <v>113695</v>
      </c>
      <c r="D4117">
        <v>0</v>
      </c>
      <c r="E4117">
        <v>4074</v>
      </c>
    </row>
    <row r="4118" spans="1:5">
      <c r="A4118">
        <v>206</v>
      </c>
      <c r="C4118">
        <v>113710</v>
      </c>
      <c r="D4118">
        <v>0</v>
      </c>
      <c r="E4118">
        <v>4075</v>
      </c>
    </row>
    <row r="4119" spans="1:5">
      <c r="A4119">
        <v>213</v>
      </c>
      <c r="C4119">
        <v>118545</v>
      </c>
      <c r="D4119">
        <v>0</v>
      </c>
      <c r="E4119">
        <v>4115</v>
      </c>
    </row>
    <row r="4120" spans="1:5">
      <c r="A4120">
        <v>213</v>
      </c>
      <c r="C4120">
        <v>118560</v>
      </c>
      <c r="D4120">
        <v>0</v>
      </c>
      <c r="E4120">
        <v>4116</v>
      </c>
    </row>
    <row r="4121" spans="1:5">
      <c r="A4121">
        <v>213</v>
      </c>
      <c r="C4121">
        <v>118575</v>
      </c>
      <c r="D4121">
        <v>0</v>
      </c>
      <c r="E4121">
        <v>4117</v>
      </c>
    </row>
    <row r="4122" spans="1:5">
      <c r="A4122">
        <v>213</v>
      </c>
      <c r="C4122">
        <v>118590</v>
      </c>
      <c r="D4122">
        <v>0</v>
      </c>
      <c r="E4122">
        <v>4118</v>
      </c>
    </row>
    <row r="4123" spans="1:5">
      <c r="A4123">
        <v>213</v>
      </c>
      <c r="C4123">
        <v>118605</v>
      </c>
      <c r="D4123">
        <v>0</v>
      </c>
      <c r="E4123">
        <v>4119</v>
      </c>
    </row>
    <row r="4124" spans="1:5">
      <c r="A4124">
        <v>213</v>
      </c>
      <c r="C4124">
        <v>118620</v>
      </c>
      <c r="D4124">
        <v>0</v>
      </c>
      <c r="E4124">
        <v>4120</v>
      </c>
    </row>
    <row r="4125" spans="1:5">
      <c r="A4125">
        <v>213</v>
      </c>
      <c r="C4125">
        <v>118635</v>
      </c>
      <c r="D4125">
        <v>0</v>
      </c>
      <c r="E4125">
        <v>4121</v>
      </c>
    </row>
    <row r="4126" spans="1:5">
      <c r="A4126">
        <v>213</v>
      </c>
      <c r="C4126">
        <v>118650</v>
      </c>
      <c r="D4126">
        <v>0</v>
      </c>
      <c r="E4126">
        <v>4122</v>
      </c>
    </row>
    <row r="4127" spans="1:5">
      <c r="A4127">
        <v>214</v>
      </c>
      <c r="C4127">
        <v>118995</v>
      </c>
      <c r="D4127">
        <v>0</v>
      </c>
      <c r="E4127">
        <v>4155</v>
      </c>
    </row>
    <row r="4128" spans="1:5">
      <c r="A4128">
        <v>214</v>
      </c>
      <c r="C4128">
        <v>119001</v>
      </c>
      <c r="D4128">
        <v>0</v>
      </c>
      <c r="E4128">
        <v>4156</v>
      </c>
    </row>
    <row r="4129" spans="1:5">
      <c r="A4129">
        <v>214</v>
      </c>
      <c r="C4129">
        <v>119007</v>
      </c>
      <c r="D4129">
        <v>0</v>
      </c>
      <c r="E4129">
        <v>4157</v>
      </c>
    </row>
    <row r="4130" spans="1:5">
      <c r="A4130">
        <v>214</v>
      </c>
      <c r="C4130">
        <v>119013</v>
      </c>
      <c r="D4130">
        <v>0</v>
      </c>
      <c r="E4130">
        <v>4158</v>
      </c>
    </row>
    <row r="4131" spans="1:5">
      <c r="A4131">
        <v>305</v>
      </c>
      <c r="C4131">
        <v>112908</v>
      </c>
      <c r="D4131">
        <v>0</v>
      </c>
      <c r="E4131">
        <v>4021</v>
      </c>
    </row>
    <row r="4132" spans="1:5">
      <c r="A4132">
        <v>305</v>
      </c>
      <c r="C4132">
        <v>112923</v>
      </c>
      <c r="D4132">
        <v>0</v>
      </c>
      <c r="E4132">
        <v>4022</v>
      </c>
    </row>
    <row r="4133" spans="1:5">
      <c r="A4133">
        <v>305</v>
      </c>
      <c r="C4133">
        <v>112938</v>
      </c>
      <c r="D4133">
        <v>0</v>
      </c>
      <c r="E4133">
        <v>4023</v>
      </c>
    </row>
    <row r="4134" spans="1:5">
      <c r="A4134">
        <v>305</v>
      </c>
      <c r="C4134">
        <v>112953</v>
      </c>
      <c r="D4134">
        <v>0</v>
      </c>
      <c r="E4134">
        <v>4024</v>
      </c>
    </row>
    <row r="4135" spans="1:5">
      <c r="A4135">
        <v>305</v>
      </c>
      <c r="C4135">
        <v>112968</v>
      </c>
      <c r="D4135">
        <v>0</v>
      </c>
      <c r="E4135">
        <v>4025</v>
      </c>
    </row>
    <row r="4136" spans="1:5">
      <c r="A4136">
        <v>305</v>
      </c>
      <c r="C4136">
        <v>112983</v>
      </c>
      <c r="D4136">
        <v>0</v>
      </c>
      <c r="E4136">
        <v>4026</v>
      </c>
    </row>
    <row r="4137" spans="1:5">
      <c r="A4137">
        <v>305</v>
      </c>
      <c r="C4137">
        <v>112998</v>
      </c>
      <c r="D4137">
        <v>0</v>
      </c>
      <c r="E4137">
        <v>4027</v>
      </c>
    </row>
    <row r="4138" spans="1:5">
      <c r="A4138">
        <v>305</v>
      </c>
      <c r="C4138">
        <v>113013</v>
      </c>
      <c r="D4138">
        <v>0</v>
      </c>
      <c r="E4138">
        <v>4028</v>
      </c>
    </row>
    <row r="4139" spans="1:5">
      <c r="A4139">
        <v>305</v>
      </c>
      <c r="C4139">
        <v>113028</v>
      </c>
      <c r="D4139">
        <v>0</v>
      </c>
      <c r="E4139">
        <v>4029</v>
      </c>
    </row>
    <row r="4140" spans="1:5">
      <c r="A4140">
        <v>305</v>
      </c>
      <c r="C4140">
        <v>113043</v>
      </c>
      <c r="D4140">
        <v>0</v>
      </c>
      <c r="E4140">
        <v>4030</v>
      </c>
    </row>
    <row r="4141" spans="1:5">
      <c r="A4141">
        <v>313</v>
      </c>
      <c r="C4141">
        <v>118665</v>
      </c>
      <c r="D4141">
        <v>0</v>
      </c>
      <c r="E4141">
        <v>4123</v>
      </c>
    </row>
    <row r="4142" spans="1:5">
      <c r="A4142">
        <v>313</v>
      </c>
      <c r="C4142">
        <v>118680</v>
      </c>
      <c r="D4142">
        <v>0</v>
      </c>
      <c r="E4142">
        <v>4124</v>
      </c>
    </row>
    <row r="4143" spans="1:5">
      <c r="A4143">
        <v>313</v>
      </c>
      <c r="C4143">
        <v>118695</v>
      </c>
      <c r="D4143">
        <v>0</v>
      </c>
      <c r="E4143">
        <v>4125</v>
      </c>
    </row>
    <row r="4144" spans="1:5">
      <c r="A4144">
        <v>313</v>
      </c>
      <c r="C4144">
        <v>118710</v>
      </c>
      <c r="D4144">
        <v>0</v>
      </c>
      <c r="E4144">
        <v>4126</v>
      </c>
    </row>
    <row r="4145" spans="1:5">
      <c r="A4145">
        <v>313</v>
      </c>
      <c r="C4145">
        <v>118725</v>
      </c>
      <c r="D4145">
        <v>0</v>
      </c>
      <c r="E4145">
        <v>4127</v>
      </c>
    </row>
    <row r="4146" spans="1:5">
      <c r="A4146">
        <v>313</v>
      </c>
      <c r="C4146">
        <v>118740</v>
      </c>
      <c r="D4146">
        <v>0</v>
      </c>
      <c r="E4146">
        <v>4128</v>
      </c>
    </row>
    <row r="4147" spans="1:5">
      <c r="A4147">
        <v>313</v>
      </c>
      <c r="C4147">
        <v>118755</v>
      </c>
      <c r="D4147">
        <v>0</v>
      </c>
      <c r="E4147">
        <v>4129</v>
      </c>
    </row>
    <row r="4148" spans="1:5">
      <c r="A4148">
        <v>313</v>
      </c>
      <c r="C4148">
        <v>118770</v>
      </c>
      <c r="D4148">
        <v>0</v>
      </c>
      <c r="E4148">
        <v>4130</v>
      </c>
    </row>
    <row r="4149" spans="1:5">
      <c r="A4149">
        <v>314</v>
      </c>
      <c r="C4149">
        <v>119019</v>
      </c>
      <c r="D4149">
        <v>0</v>
      </c>
      <c r="E4149">
        <v>4159</v>
      </c>
    </row>
    <row r="4150" spans="1:5">
      <c r="A4150">
        <v>314</v>
      </c>
      <c r="C4150">
        <v>119025</v>
      </c>
      <c r="D4150">
        <v>0</v>
      </c>
      <c r="E4150">
        <v>4160</v>
      </c>
    </row>
    <row r="4151" spans="1:5">
      <c r="A4151">
        <v>314</v>
      </c>
      <c r="C4151">
        <v>119031</v>
      </c>
      <c r="D4151">
        <v>0</v>
      </c>
      <c r="E4151">
        <v>4161</v>
      </c>
    </row>
    <row r="4152" spans="1:5">
      <c r="A4152">
        <v>314</v>
      </c>
      <c r="C4152">
        <v>119037</v>
      </c>
      <c r="D4152">
        <v>0</v>
      </c>
      <c r="E4152">
        <v>4162</v>
      </c>
    </row>
    <row r="4153" spans="1:5">
      <c r="A4153">
        <v>314</v>
      </c>
      <c r="C4153">
        <v>119043</v>
      </c>
      <c r="D4153">
        <v>0</v>
      </c>
      <c r="E4153">
        <v>4163</v>
      </c>
    </row>
    <row r="4154" spans="1:5">
      <c r="A4154">
        <v>314</v>
      </c>
      <c r="C4154">
        <v>119049</v>
      </c>
      <c r="D4154">
        <v>0</v>
      </c>
      <c r="E4154">
        <v>4164</v>
      </c>
    </row>
    <row r="4155" spans="1:5">
      <c r="A4155">
        <v>314</v>
      </c>
      <c r="C4155">
        <v>119055</v>
      </c>
      <c r="D4155">
        <v>0</v>
      </c>
      <c r="E4155">
        <v>4165</v>
      </c>
    </row>
    <row r="4156" spans="1:5">
      <c r="A4156">
        <v>314</v>
      </c>
      <c r="C4156">
        <v>119061</v>
      </c>
      <c r="D4156">
        <v>0</v>
      </c>
      <c r="E4156">
        <v>4166</v>
      </c>
    </row>
    <row r="4157" spans="1:5">
      <c r="A4157">
        <v>314</v>
      </c>
      <c r="C4157">
        <v>119067</v>
      </c>
      <c r="D4157">
        <v>0</v>
      </c>
      <c r="E4157">
        <v>4167</v>
      </c>
    </row>
    <row r="4158" spans="1:5">
      <c r="A4158">
        <v>314</v>
      </c>
      <c r="C4158">
        <v>119073</v>
      </c>
      <c r="D4158">
        <v>0</v>
      </c>
      <c r="E4158">
        <v>4168</v>
      </c>
    </row>
    <row r="4159" spans="1:5">
      <c r="A4159">
        <v>314</v>
      </c>
      <c r="C4159">
        <v>119079</v>
      </c>
      <c r="D4159">
        <v>0</v>
      </c>
      <c r="E4159">
        <v>4169</v>
      </c>
    </row>
    <row r="4160" spans="1:5">
      <c r="A4160">
        <v>314</v>
      </c>
      <c r="C4160">
        <v>119085</v>
      </c>
      <c r="D4160">
        <v>0</v>
      </c>
      <c r="E4160">
        <v>4170</v>
      </c>
    </row>
    <row r="4161" spans="1:5">
      <c r="A4161">
        <v>314</v>
      </c>
      <c r="C4161">
        <v>119091</v>
      </c>
      <c r="D4161">
        <v>0</v>
      </c>
      <c r="E4161">
        <v>4171</v>
      </c>
    </row>
    <row r="4162" spans="1:5">
      <c r="A4162">
        <v>314</v>
      </c>
      <c r="C4162">
        <v>119097</v>
      </c>
      <c r="D4162">
        <v>0</v>
      </c>
      <c r="E4162">
        <v>4172</v>
      </c>
    </row>
    <row r="4163" spans="1:5">
      <c r="A4163">
        <v>314</v>
      </c>
      <c r="C4163">
        <v>119103</v>
      </c>
      <c r="D4163">
        <v>0</v>
      </c>
      <c r="E4163">
        <v>4173</v>
      </c>
    </row>
    <row r="4164" spans="1:5">
      <c r="A4164">
        <v>314</v>
      </c>
      <c r="C4164">
        <v>119109</v>
      </c>
      <c r="D4164">
        <v>0</v>
      </c>
      <c r="E4164">
        <v>4174</v>
      </c>
    </row>
    <row r="4165" spans="1:5">
      <c r="A4165">
        <v>314</v>
      </c>
      <c r="C4165">
        <v>119115</v>
      </c>
      <c r="D4165">
        <v>0</v>
      </c>
      <c r="E4165">
        <v>4175</v>
      </c>
    </row>
    <row r="4166" spans="1:5">
      <c r="A4166">
        <v>314</v>
      </c>
      <c r="C4166">
        <v>119121</v>
      </c>
      <c r="D4166">
        <v>0</v>
      </c>
      <c r="E4166">
        <v>4176</v>
      </c>
    </row>
    <row r="4167" spans="1:5">
      <c r="A4167">
        <v>314</v>
      </c>
      <c r="C4167">
        <v>119127</v>
      </c>
      <c r="D4167">
        <v>0</v>
      </c>
      <c r="E4167">
        <v>4177</v>
      </c>
    </row>
    <row r="4168" spans="1:5">
      <c r="A4168">
        <v>314</v>
      </c>
      <c r="C4168">
        <v>119133</v>
      </c>
      <c r="D4168">
        <v>0</v>
      </c>
      <c r="E4168">
        <v>4178</v>
      </c>
    </row>
    <row r="4169" spans="1:5">
      <c r="A4169">
        <v>314</v>
      </c>
      <c r="C4169">
        <v>119139</v>
      </c>
      <c r="D4169">
        <v>0</v>
      </c>
      <c r="E4169">
        <v>4179</v>
      </c>
    </row>
    <row r="4170" spans="1:5">
      <c r="A4170">
        <v>314</v>
      </c>
      <c r="C4170">
        <v>119145</v>
      </c>
      <c r="D4170">
        <v>0</v>
      </c>
      <c r="E4170">
        <v>4180</v>
      </c>
    </row>
    <row r="4171" spans="1:5">
      <c r="A4171">
        <v>314</v>
      </c>
      <c r="C4171">
        <v>119151</v>
      </c>
      <c r="D4171">
        <v>0</v>
      </c>
      <c r="E4171">
        <v>4181</v>
      </c>
    </row>
    <row r="4172" spans="1:5">
      <c r="A4172">
        <v>405</v>
      </c>
      <c r="C4172">
        <v>113058</v>
      </c>
      <c r="D4172">
        <v>0</v>
      </c>
      <c r="E4172">
        <v>4031</v>
      </c>
    </row>
    <row r="4173" spans="1:5">
      <c r="A4173">
        <v>405</v>
      </c>
      <c r="C4173">
        <v>113073</v>
      </c>
      <c r="D4173">
        <v>0</v>
      </c>
      <c r="E4173">
        <v>4032</v>
      </c>
    </row>
    <row r="4174" spans="1:5">
      <c r="A4174">
        <v>405</v>
      </c>
      <c r="C4174">
        <v>113088</v>
      </c>
      <c r="D4174">
        <v>0</v>
      </c>
      <c r="E4174">
        <v>4033</v>
      </c>
    </row>
    <row r="4175" spans="1:5">
      <c r="A4175">
        <v>405</v>
      </c>
      <c r="C4175">
        <v>113103</v>
      </c>
      <c r="D4175">
        <v>0</v>
      </c>
      <c r="E4175">
        <v>4034</v>
      </c>
    </row>
    <row r="4176" spans="1:5">
      <c r="A4176">
        <v>405</v>
      </c>
      <c r="C4176">
        <v>113118</v>
      </c>
      <c r="D4176">
        <v>0</v>
      </c>
      <c r="E4176">
        <v>4035</v>
      </c>
    </row>
    <row r="4177" spans="1:5">
      <c r="A4177">
        <v>405</v>
      </c>
      <c r="C4177">
        <v>113133</v>
      </c>
      <c r="D4177">
        <v>0</v>
      </c>
      <c r="E4177">
        <v>4036</v>
      </c>
    </row>
    <row r="4178" spans="1:5">
      <c r="A4178">
        <v>405</v>
      </c>
      <c r="C4178">
        <v>113148</v>
      </c>
      <c r="D4178">
        <v>0</v>
      </c>
      <c r="E4178">
        <v>4037</v>
      </c>
    </row>
    <row r="4179" spans="1:5">
      <c r="A4179">
        <v>405</v>
      </c>
      <c r="C4179">
        <v>113163</v>
      </c>
      <c r="D4179">
        <v>0</v>
      </c>
      <c r="E4179">
        <v>4038</v>
      </c>
    </row>
    <row r="4180" spans="1:5">
      <c r="A4180">
        <v>405</v>
      </c>
      <c r="C4180">
        <v>113172</v>
      </c>
      <c r="D4180">
        <v>0</v>
      </c>
      <c r="E4180">
        <v>4039</v>
      </c>
    </row>
    <row r="4181" spans="1:5">
      <c r="A4181">
        <v>413</v>
      </c>
      <c r="C4181">
        <v>118785</v>
      </c>
      <c r="D4181">
        <v>0</v>
      </c>
      <c r="E4181">
        <v>4131</v>
      </c>
    </row>
    <row r="4182" spans="1:5">
      <c r="A4182">
        <v>413</v>
      </c>
      <c r="C4182">
        <v>118800</v>
      </c>
      <c r="D4182">
        <v>0</v>
      </c>
      <c r="E4182">
        <v>4132</v>
      </c>
    </row>
    <row r="4183" spans="1:5">
      <c r="A4183">
        <v>413</v>
      </c>
      <c r="C4183">
        <v>118815</v>
      </c>
      <c r="D4183">
        <v>0</v>
      </c>
      <c r="E4183">
        <v>4133</v>
      </c>
    </row>
    <row r="4184" spans="1:5">
      <c r="A4184">
        <v>413</v>
      </c>
      <c r="C4184">
        <v>118830</v>
      </c>
      <c r="D4184">
        <v>0</v>
      </c>
      <c r="E4184">
        <v>4134</v>
      </c>
    </row>
    <row r="4185" spans="1:5">
      <c r="A4185">
        <v>413</v>
      </c>
      <c r="C4185">
        <v>118845</v>
      </c>
      <c r="D4185">
        <v>0</v>
      </c>
      <c r="E4185">
        <v>4135</v>
      </c>
    </row>
    <row r="4186" spans="1:5">
      <c r="A4186">
        <v>413</v>
      </c>
      <c r="C4186">
        <v>118860</v>
      </c>
      <c r="D4186">
        <v>0</v>
      </c>
      <c r="E4186">
        <v>4136</v>
      </c>
    </row>
    <row r="4187" spans="1:5">
      <c r="A4187">
        <v>413</v>
      </c>
      <c r="C4187">
        <v>118875</v>
      </c>
      <c r="D4187">
        <v>0</v>
      </c>
      <c r="E4187">
        <v>4137</v>
      </c>
    </row>
    <row r="4188" spans="1:5">
      <c r="A4188">
        <v>413</v>
      </c>
      <c r="C4188">
        <v>118890</v>
      </c>
      <c r="D4188">
        <v>0</v>
      </c>
      <c r="E4188">
        <v>4138</v>
      </c>
    </row>
    <row r="4189" spans="1:5">
      <c r="A4189">
        <v>414</v>
      </c>
      <c r="C4189">
        <v>119157</v>
      </c>
      <c r="D4189">
        <v>0</v>
      </c>
      <c r="E4189">
        <v>4182</v>
      </c>
    </row>
    <row r="4190" spans="1:5">
      <c r="A4190">
        <v>414</v>
      </c>
      <c r="C4190">
        <v>119163</v>
      </c>
      <c r="D4190">
        <v>0</v>
      </c>
      <c r="E4190">
        <v>4183</v>
      </c>
    </row>
    <row r="4191" spans="1:5">
      <c r="A4191">
        <v>414</v>
      </c>
      <c r="C4191">
        <v>119169</v>
      </c>
      <c r="D4191">
        <v>0</v>
      </c>
      <c r="E4191">
        <v>4184</v>
      </c>
    </row>
    <row r="4192" spans="1:5">
      <c r="A4192">
        <v>414</v>
      </c>
      <c r="C4192">
        <v>119175</v>
      </c>
      <c r="D4192">
        <v>0</v>
      </c>
      <c r="E4192">
        <v>4185</v>
      </c>
    </row>
    <row r="4193" spans="1:5">
      <c r="A4193">
        <v>414</v>
      </c>
      <c r="C4193">
        <v>119181</v>
      </c>
      <c r="D4193">
        <v>0</v>
      </c>
      <c r="E4193">
        <v>4186</v>
      </c>
    </row>
    <row r="4194" spans="1:5">
      <c r="A4194">
        <v>513</v>
      </c>
      <c r="C4194">
        <v>118345</v>
      </c>
      <c r="D4194">
        <v>0</v>
      </c>
      <c r="E4194">
        <v>4100</v>
      </c>
    </row>
    <row r="4195" spans="1:5">
      <c r="A4195">
        <v>513</v>
      </c>
      <c r="C4195">
        <v>118353</v>
      </c>
      <c r="D4195">
        <v>0</v>
      </c>
      <c r="E4195">
        <v>4101</v>
      </c>
    </row>
    <row r="4196" spans="1:5">
      <c r="A4196">
        <v>513</v>
      </c>
      <c r="C4196">
        <v>118368</v>
      </c>
      <c r="D4196">
        <v>0</v>
      </c>
      <c r="E4196">
        <v>4102</v>
      </c>
    </row>
    <row r="4197" spans="1:5">
      <c r="A4197">
        <v>513</v>
      </c>
      <c r="C4197">
        <v>118383</v>
      </c>
      <c r="D4197">
        <v>0</v>
      </c>
      <c r="E4197">
        <v>4103</v>
      </c>
    </row>
    <row r="4198" spans="1:5">
      <c r="A4198">
        <v>513</v>
      </c>
      <c r="C4198">
        <v>118398</v>
      </c>
      <c r="D4198">
        <v>0</v>
      </c>
      <c r="E4198">
        <v>4104</v>
      </c>
    </row>
    <row r="4199" spans="1:5">
      <c r="A4199">
        <v>513</v>
      </c>
      <c r="C4199">
        <v>118410</v>
      </c>
      <c r="D4199">
        <v>0</v>
      </c>
      <c r="E4199">
        <v>4105</v>
      </c>
    </row>
    <row r="4200" spans="1:5">
      <c r="A4200">
        <v>513</v>
      </c>
      <c r="C4200">
        <v>118422</v>
      </c>
      <c r="D4200">
        <v>0</v>
      </c>
      <c r="E4200">
        <v>4106</v>
      </c>
    </row>
    <row r="4201" spans="1:5">
      <c r="A4201">
        <v>513</v>
      </c>
      <c r="C4201">
        <v>118434</v>
      </c>
      <c r="D4201">
        <v>0</v>
      </c>
      <c r="E4201">
        <v>4107</v>
      </c>
    </row>
    <row r="4202" spans="1:5">
      <c r="A4202">
        <v>514</v>
      </c>
      <c r="C4202">
        <v>119187</v>
      </c>
      <c r="D4202">
        <v>0</v>
      </c>
      <c r="E4202">
        <v>4187</v>
      </c>
    </row>
    <row r="4203" spans="1:5">
      <c r="A4203">
        <v>514</v>
      </c>
      <c r="C4203">
        <v>119193</v>
      </c>
      <c r="D4203">
        <v>0</v>
      </c>
      <c r="E4203">
        <v>4188</v>
      </c>
    </row>
    <row r="4204" spans="1:5">
      <c r="A4204">
        <v>514</v>
      </c>
      <c r="C4204">
        <v>119199</v>
      </c>
      <c r="D4204">
        <v>0</v>
      </c>
      <c r="E4204">
        <v>4189</v>
      </c>
    </row>
    <row r="4205" spans="1:5">
      <c r="A4205">
        <v>514</v>
      </c>
      <c r="C4205">
        <v>119205</v>
      </c>
      <c r="D4205">
        <v>0</v>
      </c>
      <c r="E4205">
        <v>4190</v>
      </c>
    </row>
    <row r="4206" spans="1:5">
      <c r="A4206">
        <v>514</v>
      </c>
      <c r="C4206">
        <v>119211</v>
      </c>
      <c r="D4206">
        <v>0</v>
      </c>
      <c r="E4206">
        <v>4191</v>
      </c>
    </row>
    <row r="4207" spans="1:5">
      <c r="A4207">
        <v>514</v>
      </c>
      <c r="C4207">
        <v>119217</v>
      </c>
      <c r="D4207">
        <v>0</v>
      </c>
      <c r="E4207">
        <v>4192</v>
      </c>
    </row>
    <row r="4208" spans="1:5">
      <c r="A4208">
        <v>614</v>
      </c>
      <c r="C4208">
        <v>119229</v>
      </c>
      <c r="D4208">
        <v>0</v>
      </c>
      <c r="E4208">
        <v>4193</v>
      </c>
    </row>
    <row r="4209" spans="1:5">
      <c r="A4209">
        <v>614</v>
      </c>
      <c r="C4209">
        <v>119241</v>
      </c>
      <c r="D4209">
        <v>0</v>
      </c>
      <c r="E4209">
        <v>4194</v>
      </c>
    </row>
    <row r="4210" spans="1:5">
      <c r="A4210">
        <v>614</v>
      </c>
      <c r="C4210">
        <v>119253</v>
      </c>
      <c r="D4210">
        <v>0</v>
      </c>
      <c r="E4210">
        <v>4195</v>
      </c>
    </row>
    <row r="4211" spans="1:5">
      <c r="A4211">
        <v>614</v>
      </c>
      <c r="C4211">
        <v>119265</v>
      </c>
      <c r="D4211">
        <v>0</v>
      </c>
      <c r="E4211">
        <v>4196</v>
      </c>
    </row>
    <row r="4212" spans="1:5">
      <c r="A4212">
        <v>614</v>
      </c>
      <c r="C4212">
        <v>119277</v>
      </c>
      <c r="D4212">
        <v>0</v>
      </c>
      <c r="E4212">
        <v>4197</v>
      </c>
    </row>
    <row r="4213" spans="1:5">
      <c r="A4213">
        <v>614</v>
      </c>
      <c r="C4213">
        <v>119289</v>
      </c>
      <c r="D4213">
        <v>0</v>
      </c>
      <c r="E4213">
        <v>4198</v>
      </c>
    </row>
    <row r="4214" spans="1:5">
      <c r="A4214">
        <v>614</v>
      </c>
      <c r="C4214">
        <v>119301</v>
      </c>
      <c r="D4214">
        <v>0</v>
      </c>
      <c r="E4214">
        <v>4199</v>
      </c>
    </row>
    <row r="4215" spans="1:5">
      <c r="A4215">
        <v>614</v>
      </c>
      <c r="C4215">
        <v>119313</v>
      </c>
      <c r="D4215">
        <v>0</v>
      </c>
      <c r="E4215">
        <v>4200</v>
      </c>
    </row>
    <row r="4216" spans="1:5">
      <c r="A4216">
        <v>614</v>
      </c>
      <c r="C4216">
        <v>119325</v>
      </c>
      <c r="D4216">
        <v>0</v>
      </c>
      <c r="E4216">
        <v>4201</v>
      </c>
    </row>
    <row r="4217" spans="1:5">
      <c r="A4217">
        <v>714</v>
      </c>
      <c r="C4217">
        <v>119331</v>
      </c>
      <c r="D4217">
        <v>0</v>
      </c>
      <c r="E4217">
        <v>4202</v>
      </c>
    </row>
    <row r="4218" spans="1:5">
      <c r="A4218">
        <v>714</v>
      </c>
      <c r="C4218">
        <v>119337</v>
      </c>
      <c r="D4218">
        <v>0</v>
      </c>
      <c r="E4218">
        <v>4203</v>
      </c>
    </row>
    <row r="4219" spans="1:5">
      <c r="A4219">
        <v>714</v>
      </c>
      <c r="C4219">
        <v>119343</v>
      </c>
      <c r="D4219">
        <v>0</v>
      </c>
      <c r="E4219">
        <v>4204</v>
      </c>
    </row>
    <row r="4220" spans="1:5">
      <c r="A4220">
        <v>814</v>
      </c>
      <c r="C4220">
        <v>119349</v>
      </c>
      <c r="D4220">
        <v>0</v>
      </c>
      <c r="E4220">
        <v>4205</v>
      </c>
    </row>
    <row r="4221" spans="1:5">
      <c r="A4221">
        <v>814</v>
      </c>
      <c r="C4221">
        <v>119355</v>
      </c>
      <c r="D4221">
        <v>0</v>
      </c>
      <c r="E4221">
        <v>4206</v>
      </c>
    </row>
    <row r="4222" spans="1:5">
      <c r="A4222">
        <v>814</v>
      </c>
      <c r="C4222">
        <v>119361</v>
      </c>
      <c r="D4222">
        <v>0</v>
      </c>
      <c r="E4222">
        <v>4207</v>
      </c>
    </row>
    <row r="4223" spans="1:5">
      <c r="A4223">
        <v>814</v>
      </c>
      <c r="C4223">
        <v>119367</v>
      </c>
      <c r="D4223">
        <v>0</v>
      </c>
      <c r="E4223">
        <v>4208</v>
      </c>
    </row>
    <row r="4224" spans="1:5">
      <c r="A4224">
        <v>914</v>
      </c>
      <c r="C4224">
        <v>119373</v>
      </c>
      <c r="D4224">
        <v>0</v>
      </c>
      <c r="E4224">
        <v>4209</v>
      </c>
    </row>
    <row r="4225" spans="1:5">
      <c r="A4225">
        <v>914</v>
      </c>
      <c r="C4225">
        <v>119379</v>
      </c>
      <c r="D4225">
        <v>0</v>
      </c>
      <c r="E4225">
        <v>4210</v>
      </c>
    </row>
    <row r="4226" spans="1:5">
      <c r="A4226">
        <v>914</v>
      </c>
      <c r="C4226">
        <v>119385</v>
      </c>
      <c r="D4226">
        <v>0</v>
      </c>
      <c r="E4226">
        <v>4211</v>
      </c>
    </row>
    <row r="4227" spans="1:5">
      <c r="A4227">
        <v>914</v>
      </c>
      <c r="C4227">
        <v>119391</v>
      </c>
      <c r="D4227">
        <v>0</v>
      </c>
      <c r="E4227">
        <v>4212</v>
      </c>
    </row>
    <row r="4228" spans="1:5">
      <c r="A4228">
        <v>914</v>
      </c>
      <c r="C4228">
        <v>119397</v>
      </c>
      <c r="D4228">
        <v>0</v>
      </c>
      <c r="E4228">
        <v>4213</v>
      </c>
    </row>
    <row r="4229" spans="1:5">
      <c r="A4229">
        <v>914</v>
      </c>
      <c r="C4229">
        <v>119403</v>
      </c>
      <c r="D4229">
        <v>0</v>
      </c>
      <c r="E4229">
        <v>4214</v>
      </c>
    </row>
    <row r="4230" spans="1:5">
      <c r="A4230">
        <v>914</v>
      </c>
      <c r="C4230">
        <v>119409</v>
      </c>
      <c r="D4230">
        <v>0</v>
      </c>
      <c r="E4230">
        <v>4215</v>
      </c>
    </row>
    <row r="4231" spans="1:5">
      <c r="A4231">
        <v>914</v>
      </c>
      <c r="C4231">
        <v>119415</v>
      </c>
      <c r="D4231">
        <v>0</v>
      </c>
      <c r="E4231">
        <v>4216</v>
      </c>
    </row>
    <row r="4232" spans="1:5">
      <c r="A4232">
        <v>914</v>
      </c>
      <c r="C4232">
        <v>119421</v>
      </c>
      <c r="D4232">
        <v>0</v>
      </c>
      <c r="E4232">
        <v>4217</v>
      </c>
    </row>
    <row r="4233" spans="1:5">
      <c r="A4233">
        <v>914</v>
      </c>
      <c r="C4233">
        <v>119427</v>
      </c>
      <c r="D4233">
        <v>0</v>
      </c>
      <c r="E4233">
        <v>4218</v>
      </c>
    </row>
    <row r="4234" spans="1:5">
      <c r="C4234">
        <v>10750.31</v>
      </c>
      <c r="D4234">
        <v>-11.75</v>
      </c>
      <c r="E4234">
        <v>1176</v>
      </c>
    </row>
    <row r="4235" spans="1:5">
      <c r="C4235">
        <v>10750.56</v>
      </c>
      <c r="D4235">
        <v>0.03</v>
      </c>
      <c r="E4235">
        <v>1176</v>
      </c>
    </row>
    <row r="4236" spans="1:5">
      <c r="C4236">
        <v>10750.82</v>
      </c>
      <c r="D4236">
        <v>11.96</v>
      </c>
      <c r="E4236">
        <v>1176</v>
      </c>
    </row>
    <row r="4237" spans="1:5">
      <c r="C4237">
        <v>10755.55</v>
      </c>
      <c r="D4237">
        <v>-11.77</v>
      </c>
      <c r="E4237">
        <v>1177</v>
      </c>
    </row>
    <row r="4238" spans="1:5">
      <c r="C4238">
        <v>10757.42</v>
      </c>
      <c r="D4238">
        <v>0</v>
      </c>
      <c r="E4238">
        <v>1177</v>
      </c>
    </row>
    <row r="4239" spans="1:5">
      <c r="C4239">
        <v>10759.32</v>
      </c>
      <c r="D4239">
        <v>12.12</v>
      </c>
      <c r="E4239">
        <v>1177</v>
      </c>
    </row>
    <row r="4240" spans="1:5">
      <c r="C4240">
        <v>10771.37</v>
      </c>
      <c r="D4240">
        <v>-11.81</v>
      </c>
      <c r="E4240">
        <v>1178</v>
      </c>
    </row>
    <row r="4241" spans="3:5">
      <c r="C4241">
        <v>10773.18</v>
      </c>
      <c r="D4241">
        <v>-0.01</v>
      </c>
      <c r="E4241">
        <v>1178</v>
      </c>
    </row>
    <row r="4242" spans="3:5">
      <c r="C4242">
        <v>10774.89</v>
      </c>
      <c r="D4242">
        <v>12.15</v>
      </c>
      <c r="E4242">
        <v>1178</v>
      </c>
    </row>
    <row r="4243" spans="3:5">
      <c r="C4243">
        <v>10788.08</v>
      </c>
      <c r="D4243">
        <v>-11.91</v>
      </c>
      <c r="E4243">
        <v>1179</v>
      </c>
    </row>
    <row r="4244" spans="3:5">
      <c r="C4244">
        <v>10789.91</v>
      </c>
      <c r="D4244">
        <v>-0.01</v>
      </c>
      <c r="E4244">
        <v>1179</v>
      </c>
    </row>
    <row r="4245" spans="3:5">
      <c r="C4245">
        <v>10791.78</v>
      </c>
      <c r="D4245">
        <v>12.16</v>
      </c>
      <c r="E4245">
        <v>1179</v>
      </c>
    </row>
    <row r="4246" spans="3:5">
      <c r="C4246">
        <v>10808.21</v>
      </c>
      <c r="D4246">
        <v>-11.94</v>
      </c>
      <c r="E4246">
        <v>1180</v>
      </c>
    </row>
    <row r="4247" spans="3:5">
      <c r="C4247">
        <v>10810.07</v>
      </c>
      <c r="D4247">
        <v>-0.01</v>
      </c>
      <c r="E4247">
        <v>1180</v>
      </c>
    </row>
    <row r="4248" spans="3:5">
      <c r="C4248">
        <v>10811.88</v>
      </c>
      <c r="D4248">
        <v>12.15</v>
      </c>
      <c r="E4248">
        <v>1180</v>
      </c>
    </row>
    <row r="4249" spans="3:5">
      <c r="C4249">
        <v>10827.58</v>
      </c>
      <c r="D4249">
        <v>-11.89</v>
      </c>
      <c r="E4249">
        <v>1181</v>
      </c>
    </row>
    <row r="4250" spans="3:5">
      <c r="C4250">
        <v>10829.46</v>
      </c>
      <c r="D4250">
        <v>0</v>
      </c>
      <c r="E4250">
        <v>1181</v>
      </c>
    </row>
    <row r="4251" spans="3:5">
      <c r="C4251">
        <v>10831.45</v>
      </c>
      <c r="D4251">
        <v>12.18</v>
      </c>
      <c r="E4251">
        <v>1181</v>
      </c>
    </row>
    <row r="4252" spans="3:5">
      <c r="C4252">
        <v>10847.34</v>
      </c>
      <c r="D4252">
        <v>-11.91</v>
      </c>
      <c r="E4252">
        <v>1182</v>
      </c>
    </row>
    <row r="4253" spans="3:5">
      <c r="C4253">
        <v>10849.27</v>
      </c>
      <c r="D4253">
        <v>-0.04</v>
      </c>
      <c r="E4253">
        <v>1182</v>
      </c>
    </row>
    <row r="4254" spans="3:5">
      <c r="C4254">
        <v>10851.18</v>
      </c>
      <c r="D4254">
        <v>12.12</v>
      </c>
      <c r="E4254">
        <v>1182</v>
      </c>
    </row>
    <row r="4255" spans="3:5">
      <c r="C4255">
        <v>113167.9</v>
      </c>
      <c r="D4255">
        <v>-14.06</v>
      </c>
      <c r="E4255">
        <v>28</v>
      </c>
    </row>
    <row r="4256" spans="3:5">
      <c r="C4256">
        <v>113170.1</v>
      </c>
      <c r="D4256">
        <v>-0.01</v>
      </c>
      <c r="E4256">
        <v>28</v>
      </c>
    </row>
    <row r="4257" spans="3:5">
      <c r="C4257">
        <v>113172.3</v>
      </c>
      <c r="D4257">
        <v>12.95</v>
      </c>
      <c r="E4257">
        <v>28</v>
      </c>
    </row>
    <row r="4258" spans="3:5">
      <c r="C4258">
        <v>113177.8</v>
      </c>
      <c r="D4258">
        <v>-14.04</v>
      </c>
      <c r="E4258">
        <v>29</v>
      </c>
    </row>
    <row r="4259" spans="3:5">
      <c r="C4259">
        <v>113179.9</v>
      </c>
      <c r="D4259">
        <v>-0.04</v>
      </c>
      <c r="E4259">
        <v>29</v>
      </c>
    </row>
    <row r="4260" spans="3:5">
      <c r="C4260">
        <v>113181.9</v>
      </c>
      <c r="D4260">
        <v>12.93</v>
      </c>
      <c r="E4260">
        <v>29</v>
      </c>
    </row>
  </sheetData>
  <sortState ref="A1642:E1781">
    <sortCondition ref="E1642:E1781"/>
    <sortCondition ref="D1642:D1781"/>
  </sortState>
  <mergeCells count="10">
    <mergeCell ref="H2:I2"/>
    <mergeCell ref="J2:K2"/>
    <mergeCell ref="L2:M2"/>
    <mergeCell ref="N2:O2"/>
    <mergeCell ref="H1:O1"/>
    <mergeCell ref="P1:W1"/>
    <mergeCell ref="P2:Q2"/>
    <mergeCell ref="R2:S2"/>
    <mergeCell ref="T2:U2"/>
    <mergeCell ref="V2:W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21</vt:i4>
      </vt:variant>
    </vt:vector>
  </HeadingPairs>
  <TitlesOfParts>
    <vt:vector size="22" baseType="lpstr">
      <vt:lpstr>asbuilt joints</vt:lpstr>
      <vt:lpstr>Chart1</vt:lpstr>
      <vt:lpstr>Cell 5</vt:lpstr>
      <vt:lpstr>Cell 6</vt:lpstr>
      <vt:lpstr>Cell 7</vt:lpstr>
      <vt:lpstr>Cell 8</vt:lpstr>
      <vt:lpstr>Cell 9</vt:lpstr>
      <vt:lpstr>Cell 10</vt:lpstr>
      <vt:lpstr>Cell 11</vt:lpstr>
      <vt:lpstr>Cell 12</vt:lpstr>
      <vt:lpstr>Cell 13</vt:lpstr>
      <vt:lpstr>Cell 32</vt:lpstr>
      <vt:lpstr>Cell 36</vt:lpstr>
      <vt:lpstr>Cell 37</vt:lpstr>
      <vt:lpstr>Cell 38</vt:lpstr>
      <vt:lpstr>Cell 39</vt:lpstr>
      <vt:lpstr>Cell 40</vt:lpstr>
      <vt:lpstr>Cell 52</vt:lpstr>
      <vt:lpstr>Cell 53</vt:lpstr>
      <vt:lpstr>Cell 54</vt:lpstr>
      <vt:lpstr>Cell 60 P1-P2</vt:lpstr>
      <vt:lpstr>Cell 60 P1-P88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Tom Burnham</cp:lastModifiedBy>
  <dcterms:created xsi:type="dcterms:W3CDTF">2010-08-25T16:28:49Z</dcterms:created>
  <dcterms:modified xsi:type="dcterms:W3CDTF">2010-09-10T20:27:12Z</dcterms:modified>
</cp:coreProperties>
</file>