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1886" sheetId="1" r:id="rId4"/>
    <sheet name="2146" sheetId="2" r:id="rId5"/>
    <sheet name="2194" sheetId="3" r:id="rId6"/>
    <sheet name="2282" sheetId="4" r:id="rId7"/>
    <sheet name="2314" sheetId="5" r:id="rId8"/>
    <sheet name="2496" sheetId="6" r:id="rId9"/>
  </sheets>
</workbook>
</file>

<file path=xl/sharedStrings.xml><?xml version="1.0" encoding="utf-8"?>
<sst xmlns="http://schemas.openxmlformats.org/spreadsheetml/2006/main" uniqueCount="6">
  <si>
    <t>Tаблица 1</t>
  </si>
  <si>
    <t>1886 делений длина волны</t>
  </si>
  <si>
    <t>V</t>
  </si>
  <si>
    <t>I</t>
  </si>
  <si>
    <t>sqrt I</t>
  </si>
  <si>
    <t>????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</si>
</sst>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11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</row>
    <row r="2" ht="32.55" customHeight="1">
      <c r="A2" t="s" s="3">
        <v>1</v>
      </c>
      <c r="B2" t="s" s="3">
        <v>2</v>
      </c>
      <c r="C2" t="s" s="3">
        <v>3</v>
      </c>
      <c r="D2" t="s" s="3">
        <v>4</v>
      </c>
      <c r="E2" s="4"/>
      <c r="F2" s="4"/>
      <c r="G2" s="4"/>
    </row>
    <row r="3" ht="20.55" customHeight="1">
      <c r="A3" s="5"/>
      <c r="B3" s="6">
        <v>0.099</v>
      </c>
      <c r="C3" s="7">
        <v>0.02</v>
      </c>
      <c r="D3" s="7">
        <f>SQRT(C3)</f>
        <v>0.1414213562373095</v>
      </c>
      <c r="E3" s="8"/>
      <c r="F3" s="8"/>
      <c r="G3" s="8"/>
    </row>
    <row r="4" ht="20.35" customHeight="1">
      <c r="A4" s="9"/>
      <c r="B4" s="10">
        <v>0.115</v>
      </c>
      <c r="C4" s="11">
        <v>0.05</v>
      </c>
      <c r="D4" s="12">
        <f>SQRT(C4)</f>
        <v>0.223606797749979</v>
      </c>
      <c r="E4" s="13"/>
      <c r="F4" s="13"/>
      <c r="G4" s="13"/>
    </row>
    <row r="5" ht="20.35" customHeight="1">
      <c r="A5" s="9"/>
      <c r="B5" s="10">
        <v>0.6889999999999999</v>
      </c>
      <c r="C5" s="11">
        <v>0.1</v>
      </c>
      <c r="D5" s="12">
        <f>SQRT(C5)</f>
        <v>0.3162277660168379</v>
      </c>
      <c r="E5" s="13"/>
      <c r="F5" s="13"/>
      <c r="G5" s="13"/>
    </row>
    <row r="6" ht="20.35" customHeight="1">
      <c r="A6" s="9"/>
      <c r="B6" s="10">
        <v>1.008</v>
      </c>
      <c r="C6" s="11">
        <v>0.15</v>
      </c>
      <c r="D6" s="12">
        <f>SQRT(C6)</f>
        <v>0.3872983346207417</v>
      </c>
      <c r="E6" s="13"/>
      <c r="F6" s="13"/>
      <c r="G6" s="13"/>
    </row>
    <row r="7" ht="20.35" customHeight="1">
      <c r="A7" s="9"/>
      <c r="B7" s="10">
        <v>1.202</v>
      </c>
      <c r="C7" s="11">
        <v>0.198</v>
      </c>
      <c r="D7" s="12">
        <f>SQRT(C7)</f>
        <v>0.4449719092257398</v>
      </c>
      <c r="E7" s="13"/>
      <c r="F7" s="13"/>
      <c r="G7" s="13"/>
    </row>
    <row r="8" ht="20.35" customHeight="1">
      <c r="A8" s="9"/>
      <c r="B8" s="10">
        <v>1.758</v>
      </c>
      <c r="C8" s="11">
        <v>0.25</v>
      </c>
      <c r="D8" s="12">
        <f>SQRT(C8)</f>
        <v>0.5</v>
      </c>
      <c r="E8" s="13"/>
      <c r="F8" s="13"/>
      <c r="G8" s="13"/>
    </row>
    <row r="9" ht="20.35" customHeight="1">
      <c r="A9" s="9"/>
      <c r="B9" s="10">
        <v>1.623</v>
      </c>
      <c r="C9" s="11">
        <v>0.3</v>
      </c>
      <c r="D9" s="12">
        <f>SQRT(C9)</f>
        <v>0.5477225575051661</v>
      </c>
      <c r="E9" s="13"/>
      <c r="F9" s="13"/>
      <c r="G9" s="13"/>
    </row>
    <row r="10" ht="20.35" customHeight="1">
      <c r="A10" s="9"/>
      <c r="B10" s="10">
        <v>2.653</v>
      </c>
      <c r="C10" s="11">
        <v>0.35</v>
      </c>
      <c r="D10" s="12">
        <f>SQRT(C10)</f>
        <v>0.5916079783099616</v>
      </c>
      <c r="E10" s="13"/>
      <c r="F10" s="13"/>
      <c r="G10" s="13"/>
    </row>
    <row r="11" ht="20.35" customHeight="1">
      <c r="A11" s="9"/>
      <c r="B11" s="10">
        <v>2.217</v>
      </c>
      <c r="C11" s="11">
        <v>0.4</v>
      </c>
      <c r="D11" s="12">
        <f>SQRT(C11)</f>
        <v>0.6324555320336759</v>
      </c>
      <c r="E11" s="13"/>
      <c r="F11" s="13"/>
      <c r="G11" s="13"/>
    </row>
    <row r="12" ht="20.35" customHeight="1">
      <c r="A12" s="9"/>
      <c r="B12" s="10">
        <v>3.911</v>
      </c>
      <c r="C12" s="11">
        <v>0.45</v>
      </c>
      <c r="D12" s="12">
        <f>SQRT(C12)</f>
        <v>0.6708203932499369</v>
      </c>
      <c r="E12" s="13"/>
      <c r="F12" s="13"/>
      <c r="G12" s="13"/>
    </row>
    <row r="13" ht="20.35" customHeight="1">
      <c r="A13" s="9"/>
      <c r="B13" s="10">
        <v>4.546</v>
      </c>
      <c r="C13" s="11">
        <v>0.5</v>
      </c>
      <c r="D13" s="12">
        <f>SQRT(C13)</f>
        <v>0.7071067811865476</v>
      </c>
      <c r="E13" s="13"/>
      <c r="F13" s="13"/>
      <c r="G13" s="13"/>
    </row>
    <row r="14" ht="20.35" customHeight="1">
      <c r="A14" s="9"/>
      <c r="B14" s="14"/>
      <c r="C14" s="13"/>
      <c r="D14" s="13"/>
      <c r="E14" s="13"/>
      <c r="F14" s="13"/>
      <c r="G14" s="13"/>
    </row>
    <row r="15" ht="20.35" customHeight="1">
      <c r="A15" s="9"/>
      <c r="B15" s="14"/>
      <c r="C15" s="13"/>
      <c r="D15" s="13"/>
      <c r="E15" s="13"/>
      <c r="F15" s="13"/>
      <c r="G15" s="13"/>
    </row>
    <row r="16" ht="20.35" customHeight="1">
      <c r="A16" s="9"/>
      <c r="B16" s="14"/>
      <c r="C16" s="13"/>
      <c r="D16" s="13"/>
      <c r="E16" s="13"/>
      <c r="F16" s="13"/>
      <c r="G16" s="13"/>
    </row>
    <row r="17" ht="20.35" customHeight="1">
      <c r="A17" s="9"/>
      <c r="B17" s="14"/>
      <c r="C17" s="13"/>
      <c r="D17" s="13"/>
      <c r="E17" s="13"/>
      <c r="F17" s="13"/>
      <c r="G17" s="13"/>
    </row>
    <row r="18" ht="20.35" customHeight="1">
      <c r="A18" s="9"/>
      <c r="B18" s="14"/>
      <c r="C18" s="13"/>
      <c r="D18" s="13"/>
      <c r="E18" s="13"/>
      <c r="F18" s="13"/>
      <c r="G18" s="13"/>
    </row>
    <row r="19" ht="20.35" customHeight="1">
      <c r="A19" s="9"/>
      <c r="B19" s="14"/>
      <c r="C19" s="13"/>
      <c r="D19" s="13"/>
      <c r="E19" s="13"/>
      <c r="F19" s="13"/>
      <c r="G19" s="13"/>
    </row>
    <row r="20" ht="20.35" customHeight="1">
      <c r="A20" s="9"/>
      <c r="B20" s="14"/>
      <c r="C20" s="13"/>
      <c r="D20" s="13"/>
      <c r="E20" s="13"/>
      <c r="F20" s="13"/>
      <c r="G20" s="13"/>
    </row>
    <row r="21" ht="20.35" customHeight="1">
      <c r="A21" s="9"/>
      <c r="B21" s="14"/>
      <c r="C21" s="13"/>
      <c r="D21" s="13"/>
      <c r="E21" s="13"/>
      <c r="F21" s="13"/>
      <c r="G21" s="13"/>
    </row>
    <row r="22" ht="20.35" customHeight="1">
      <c r="A22" s="9"/>
      <c r="B22" s="14"/>
      <c r="C22" s="13"/>
      <c r="D22" s="13"/>
      <c r="E22" s="13"/>
      <c r="F22" s="13"/>
      <c r="G22" s="13"/>
    </row>
    <row r="23" ht="20.35" customHeight="1">
      <c r="A23" s="9"/>
      <c r="B23" s="14"/>
      <c r="C23" s="13"/>
      <c r="D23" s="13"/>
      <c r="E23" s="13"/>
      <c r="F23" s="13"/>
      <c r="G23" s="13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7.2031" style="15" customWidth="1"/>
    <col min="2" max="2" width="17.2031" style="15" customWidth="1"/>
    <col min="3" max="3" width="17.2031" style="15" customWidth="1"/>
    <col min="4" max="4" width="17.2031" style="15" customWidth="1"/>
    <col min="5" max="5" width="17.2031" style="15" customWidth="1"/>
    <col min="6" max="256" width="16.3516" style="15" customWidth="1"/>
  </cols>
  <sheetData>
    <row r="1" ht="25.65" customHeight="1">
      <c r="A1" s="16">
        <v>2146</v>
      </c>
      <c r="B1" t="s" s="3">
        <v>2</v>
      </c>
      <c r="C1" t="s" s="3">
        <v>4</v>
      </c>
      <c r="D1" t="s" s="3">
        <v>3</v>
      </c>
      <c r="E1" s="4"/>
    </row>
    <row r="2" ht="25.65" customHeight="1">
      <c r="A2" s="5"/>
      <c r="B2" s="6">
        <v>0.096</v>
      </c>
      <c r="C2" s="17">
        <f>SQRT(D2)</f>
        <v>0.1414213562373095</v>
      </c>
      <c r="D2" s="7">
        <v>0.02</v>
      </c>
      <c r="E2" s="8"/>
    </row>
    <row r="3" ht="25.4" customHeight="1">
      <c r="A3" s="9"/>
      <c r="B3" s="10">
        <v>0.188</v>
      </c>
      <c r="C3" s="12">
        <f>SQRT(D3)</f>
        <v>0.3162277660168379</v>
      </c>
      <c r="D3" s="11">
        <v>0.1</v>
      </c>
      <c r="E3" s="13"/>
    </row>
    <row r="4" ht="25.4" customHeight="1">
      <c r="A4" s="9"/>
      <c r="B4" s="10">
        <v>0.389</v>
      </c>
      <c r="C4" s="12">
        <f>SQRT(D4)</f>
        <v>0.3872983346207417</v>
      </c>
      <c r="D4" s="11">
        <v>0.15</v>
      </c>
      <c r="E4" s="13"/>
    </row>
    <row r="5" ht="25.4" customHeight="1">
      <c r="A5" s="9"/>
      <c r="B5" s="10">
        <v>0.577</v>
      </c>
      <c r="C5" s="12">
        <f>SQRT(D5)</f>
        <v>0.4472135954999579</v>
      </c>
      <c r="D5" s="11">
        <v>0.2</v>
      </c>
      <c r="E5" s="13"/>
    </row>
    <row r="6" ht="25.4" customHeight="1">
      <c r="A6" s="9"/>
      <c r="B6" s="10">
        <v>0.735</v>
      </c>
      <c r="C6" s="12">
        <f>SQRT(D6)</f>
        <v>0.5</v>
      </c>
      <c r="D6" s="11">
        <v>0.25</v>
      </c>
      <c r="E6" s="13"/>
    </row>
    <row r="7" ht="25.4" customHeight="1">
      <c r="A7" s="9"/>
      <c r="B7" s="10">
        <v>0.91</v>
      </c>
      <c r="C7" s="12">
        <f>SQRT(D7)</f>
        <v>0.5477225575051661</v>
      </c>
      <c r="D7" s="11">
        <v>0.3</v>
      </c>
      <c r="E7" s="13"/>
    </row>
    <row r="8" ht="25.4" customHeight="1">
      <c r="A8" s="9"/>
      <c r="B8" s="10">
        <v>1.099</v>
      </c>
      <c r="C8" s="12">
        <f>SQRT(D8)</f>
        <v>0.5916079783099616</v>
      </c>
      <c r="D8" s="11">
        <v>0.35</v>
      </c>
      <c r="E8" s="13"/>
    </row>
    <row r="9" ht="25.4" customHeight="1">
      <c r="A9" s="9"/>
      <c r="B9" s="10">
        <v>1.334</v>
      </c>
      <c r="C9" s="12">
        <f>SQRT(D9)</f>
        <v>0.6324555320336759</v>
      </c>
      <c r="D9" s="11">
        <v>0.4</v>
      </c>
      <c r="E9" s="13"/>
    </row>
    <row r="10" ht="25.4" customHeight="1">
      <c r="A10" s="9"/>
      <c r="B10" s="10">
        <v>1.741</v>
      </c>
      <c r="C10" s="12">
        <f>SQRT(D10)</f>
        <v>0.6708203932499369</v>
      </c>
      <c r="D10" s="11">
        <v>0.45</v>
      </c>
      <c r="E10" s="13"/>
    </row>
    <row r="11" ht="25.4" customHeight="1">
      <c r="A11" s="9"/>
      <c r="B11" s="10">
        <v>3.395</v>
      </c>
      <c r="C11" s="12">
        <f>SQRT(D11)</f>
        <v>0.7071067811865476</v>
      </c>
      <c r="D11" s="11">
        <v>0.5</v>
      </c>
      <c r="E11" s="13"/>
    </row>
    <row r="12" ht="25.4" customHeight="1">
      <c r="A12" s="9"/>
      <c r="B12" s="14"/>
      <c r="C12" s="12"/>
      <c r="D12" s="13"/>
      <c r="E12" s="13"/>
    </row>
    <row r="13" ht="25.4" customHeight="1">
      <c r="A13" s="9"/>
      <c r="B13" s="14"/>
      <c r="C13" s="12"/>
      <c r="D13" s="13"/>
      <c r="E13" s="1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8" customWidth="1"/>
    <col min="2" max="2" width="16.3516" style="18" customWidth="1"/>
    <col min="3" max="3" width="16.3516" style="18" customWidth="1"/>
    <col min="4" max="4" width="16.3516" style="18" customWidth="1"/>
    <col min="5" max="5" width="16.3516" style="18" customWidth="1"/>
    <col min="6" max="256" width="16.3516" style="18" customWidth="1"/>
  </cols>
  <sheetData>
    <row r="1" ht="20.55" customHeight="1">
      <c r="A1" s="16">
        <v>2194</v>
      </c>
      <c r="B1" t="s" s="3">
        <v>2</v>
      </c>
      <c r="C1" t="s" s="3">
        <v>3</v>
      </c>
      <c r="D1" t="s" s="3">
        <v>4</v>
      </c>
      <c r="E1" s="4"/>
    </row>
    <row r="2" ht="20.55" customHeight="1">
      <c r="A2" s="5"/>
      <c r="B2" s="6">
        <v>0.081</v>
      </c>
      <c r="C2" s="7">
        <v>0.05</v>
      </c>
      <c r="D2" s="17">
        <f>SQRT(C2)</f>
        <v>0.223606797749979</v>
      </c>
      <c r="E2" s="8"/>
    </row>
    <row r="3" ht="20.35" customHeight="1">
      <c r="A3" s="9"/>
      <c r="B3" s="10">
        <v>0.222</v>
      </c>
      <c r="C3" s="11">
        <v>0.1</v>
      </c>
      <c r="D3" s="12">
        <f>SQRT(C3)</f>
        <v>0.3162277660168379</v>
      </c>
      <c r="E3" s="13"/>
    </row>
    <row r="4" ht="20.35" customHeight="1">
      <c r="A4" t="s" s="19">
        <v>5</v>
      </c>
      <c r="B4" s="10">
        <v>0.381</v>
      </c>
      <c r="C4" s="11">
        <v>0.15</v>
      </c>
      <c r="D4" s="12">
        <f>SQRT(C4)</f>
        <v>0.3872983346207417</v>
      </c>
      <c r="E4" s="13"/>
    </row>
    <row r="5" ht="20.35" customHeight="1">
      <c r="A5" s="9"/>
      <c r="B5" s="10">
        <v>0.589</v>
      </c>
      <c r="C5" s="11">
        <v>0.2</v>
      </c>
      <c r="D5" s="12">
        <f>SQRT(C5)</f>
        <v>0.4472135954999579</v>
      </c>
      <c r="E5" s="13"/>
    </row>
    <row r="6" ht="20.35" customHeight="1">
      <c r="A6" s="9"/>
      <c r="B6" s="10">
        <v>0.707</v>
      </c>
      <c r="C6" s="11">
        <v>0.25</v>
      </c>
      <c r="D6" s="12">
        <f>SQRT(C6)</f>
        <v>0.5</v>
      </c>
      <c r="E6" s="13"/>
    </row>
    <row r="7" ht="20.35" customHeight="1">
      <c r="A7" s="9"/>
      <c r="B7" s="10">
        <v>0.857</v>
      </c>
      <c r="C7" s="11">
        <v>0.3</v>
      </c>
      <c r="D7" s="12">
        <f>SQRT(C7)</f>
        <v>0.5477225575051662</v>
      </c>
      <c r="E7" s="13"/>
    </row>
    <row r="8" ht="20.35" customHeight="1">
      <c r="A8" s="9"/>
      <c r="B8" s="10">
        <v>1.026</v>
      </c>
      <c r="C8" s="11">
        <v>0.3500000000000001</v>
      </c>
      <c r="D8" s="12">
        <f>SQRT(C8)</f>
        <v>0.5916079783099617</v>
      </c>
      <c r="E8" s="13"/>
    </row>
    <row r="9" ht="20.35" customHeight="1">
      <c r="A9" s="9"/>
      <c r="B9" s="10">
        <v>1.267</v>
      </c>
      <c r="C9" s="11">
        <v>0.4000000000000001</v>
      </c>
      <c r="D9" s="12">
        <f>SQRT(C9)</f>
        <v>0.632455532033676</v>
      </c>
      <c r="E9" s="13"/>
    </row>
    <row r="10" ht="20.35" customHeight="1">
      <c r="A10" s="9"/>
      <c r="B10" s="10">
        <v>1.611</v>
      </c>
      <c r="C10" s="11">
        <v>0.4500000000000001</v>
      </c>
      <c r="D10" s="12">
        <f>SQRT(C10)</f>
        <v>0.6708203932499369</v>
      </c>
      <c r="E10" s="13"/>
    </row>
    <row r="11" ht="20.35" customHeight="1">
      <c r="A11" s="9"/>
      <c r="B11" s="10">
        <v>2.566</v>
      </c>
      <c r="C11" s="11">
        <v>0.5000000000000001</v>
      </c>
      <c r="D11" s="12">
        <f>SQRT(C11)</f>
        <v>0.7071067811865476</v>
      </c>
      <c r="E11" s="13"/>
    </row>
    <row r="12" ht="20.35" customHeight="1">
      <c r="A12" s="9"/>
      <c r="B12" s="10">
        <v>5.107</v>
      </c>
      <c r="C12" s="11">
        <v>0.5500000000000002</v>
      </c>
      <c r="D12" s="12">
        <f>SQRT(C12)</f>
        <v>0.7416198487095664</v>
      </c>
      <c r="E12" s="13"/>
    </row>
    <row r="13" ht="20.35" customHeight="1">
      <c r="A13" s="9"/>
      <c r="B13" s="14"/>
      <c r="C13" s="13"/>
      <c r="D13" s="12"/>
      <c r="E13" s="13"/>
    </row>
    <row r="14" ht="20.35" customHeight="1">
      <c r="A14" s="9"/>
      <c r="B14" s="14"/>
      <c r="C14" s="13"/>
      <c r="D14" s="12"/>
      <c r="E14" s="13"/>
    </row>
    <row r="15" ht="20.35" customHeight="1">
      <c r="A15" s="9"/>
      <c r="B15" s="14"/>
      <c r="C15" s="13"/>
      <c r="D15" s="12"/>
      <c r="E15" s="1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0" customWidth="1"/>
    <col min="2" max="2" width="16.3516" style="20" customWidth="1"/>
    <col min="3" max="3" width="16.3516" style="20" customWidth="1"/>
    <col min="4" max="4" width="16.3516" style="20" customWidth="1"/>
    <col min="5" max="5" width="16.3516" style="20" customWidth="1"/>
    <col min="6" max="256" width="16.3516" style="20" customWidth="1"/>
  </cols>
  <sheetData>
    <row r="1" ht="20.55" customHeight="1">
      <c r="A1" s="16">
        <v>2282</v>
      </c>
      <c r="B1" t="s" s="3">
        <v>2</v>
      </c>
      <c r="C1" t="s" s="3">
        <v>3</v>
      </c>
      <c r="D1" t="s" s="3">
        <v>4</v>
      </c>
      <c r="E1" s="4"/>
    </row>
    <row r="2" ht="20.55" customHeight="1">
      <c r="A2" s="5"/>
      <c r="B2" s="6">
        <v>0.15</v>
      </c>
      <c r="C2" s="7">
        <v>0.05</v>
      </c>
      <c r="D2" s="17">
        <f>SQRT(C2)</f>
        <v>0.223606797749979</v>
      </c>
      <c r="E2" s="8"/>
    </row>
    <row r="3" ht="20.35" customHeight="1">
      <c r="A3" s="9"/>
      <c r="B3" s="10">
        <v>0.321</v>
      </c>
      <c r="C3" s="11">
        <v>0.1</v>
      </c>
      <c r="D3" s="12">
        <f>SQRT(C3)</f>
        <v>0.3162277660168379</v>
      </c>
      <c r="E3" s="13"/>
    </row>
    <row r="4" ht="20.35" customHeight="1">
      <c r="A4" s="9"/>
      <c r="B4" s="10">
        <v>0.353</v>
      </c>
      <c r="C4" s="11">
        <v>0.15</v>
      </c>
      <c r="D4" s="12">
        <f>SQRT(C4)</f>
        <v>0.3872983346207417</v>
      </c>
      <c r="E4" s="13"/>
    </row>
    <row r="5" ht="20.35" customHeight="1">
      <c r="A5" s="9"/>
      <c r="B5" s="10">
        <v>0.538</v>
      </c>
      <c r="C5" s="11">
        <v>0.2</v>
      </c>
      <c r="D5" s="12">
        <f>SQRT(C5)</f>
        <v>0.4472135954999579</v>
      </c>
      <c r="E5" s="13"/>
    </row>
    <row r="6" ht="20.35" customHeight="1">
      <c r="A6" s="9"/>
      <c r="B6" s="10">
        <v>0.654</v>
      </c>
      <c r="C6" s="11">
        <v>0.25</v>
      </c>
      <c r="D6" s="12">
        <f>SQRT(C6)</f>
        <v>0.5</v>
      </c>
      <c r="E6" s="13"/>
    </row>
    <row r="7" ht="20.35" customHeight="1">
      <c r="A7" s="9"/>
      <c r="B7" s="10">
        <v>0.779</v>
      </c>
      <c r="C7" s="11">
        <v>0.3</v>
      </c>
      <c r="D7" s="12">
        <f>SQRT(C7)</f>
        <v>0.5477225575051661</v>
      </c>
      <c r="E7" s="13"/>
    </row>
    <row r="8" ht="20.35" customHeight="1">
      <c r="A8" s="9"/>
      <c r="B8" s="10">
        <v>0.92</v>
      </c>
      <c r="C8" s="11">
        <v>0.35</v>
      </c>
      <c r="D8" s="12">
        <f>SQRT(C8)</f>
        <v>0.5916079783099616</v>
      </c>
      <c r="E8" s="13"/>
    </row>
    <row r="9" ht="20.35" customHeight="1">
      <c r="A9" s="9"/>
      <c r="B9" s="10">
        <v>1.124</v>
      </c>
      <c r="C9" s="11">
        <v>0.4</v>
      </c>
      <c r="D9" s="12">
        <f>SQRT(C9)</f>
        <v>0.6324555320336759</v>
      </c>
      <c r="E9" s="13"/>
    </row>
    <row r="10" ht="20.35" customHeight="1">
      <c r="A10" s="9"/>
      <c r="B10" s="10">
        <v>1.458</v>
      </c>
      <c r="C10" s="11">
        <v>0.45</v>
      </c>
      <c r="D10" s="12">
        <f>SQRT(C10)</f>
        <v>0.6708203932499369</v>
      </c>
      <c r="E10" s="13"/>
    </row>
    <row r="11" ht="20.35" customHeight="1">
      <c r="A11" s="9"/>
      <c r="B11" s="10">
        <v>2.183</v>
      </c>
      <c r="C11" s="11">
        <v>0.5</v>
      </c>
      <c r="D11" s="12">
        <f>SQRT(C11)</f>
        <v>0.7071067811865476</v>
      </c>
      <c r="E11" s="13"/>
    </row>
    <row r="12" ht="20.35" customHeight="1">
      <c r="A12" s="9"/>
      <c r="B12" s="10">
        <v>4.206</v>
      </c>
      <c r="C12" s="11">
        <v>0.55</v>
      </c>
      <c r="D12" s="12">
        <f>SQRT(C12)</f>
        <v>0.7416198487095663</v>
      </c>
      <c r="E12" s="13"/>
    </row>
    <row r="13" ht="20.35" customHeight="1">
      <c r="A13" s="9"/>
      <c r="B13" s="10">
        <v>6.624</v>
      </c>
      <c r="C13" s="11">
        <v>0.575</v>
      </c>
      <c r="D13" s="12">
        <f>SQRT(C13)</f>
        <v>0.758287544405155</v>
      </c>
      <c r="E13" s="1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1" customWidth="1"/>
    <col min="2" max="2" width="16.3516" style="21" customWidth="1"/>
    <col min="3" max="3" width="16.3516" style="21" customWidth="1"/>
    <col min="4" max="4" width="16.3516" style="21" customWidth="1"/>
    <col min="5" max="5" width="16.3516" style="21" customWidth="1"/>
    <col min="6" max="256" width="16.3516" style="21" customWidth="1"/>
  </cols>
  <sheetData>
    <row r="1" ht="20.55" customHeight="1">
      <c r="A1" s="16">
        <v>2314</v>
      </c>
      <c r="B1" t="s" s="3">
        <v>2</v>
      </c>
      <c r="C1" t="s" s="3">
        <v>3</v>
      </c>
      <c r="D1" t="s" s="3">
        <v>4</v>
      </c>
      <c r="E1" s="4"/>
    </row>
    <row r="2" ht="20.55" customHeight="1">
      <c r="A2" s="5"/>
      <c r="B2" s="6">
        <v>0.111</v>
      </c>
      <c r="C2" s="7">
        <v>0.005</v>
      </c>
      <c r="D2" s="17">
        <f>SQRT(C2)</f>
        <v>0.07071067811865475</v>
      </c>
      <c r="E2" s="8"/>
    </row>
    <row r="3" ht="20.35" customHeight="1">
      <c r="A3" s="9"/>
      <c r="B3" s="10">
        <v>0.1</v>
      </c>
      <c r="C3" s="11">
        <v>0.05</v>
      </c>
      <c r="D3" s="12">
        <f>SQRT(C3)</f>
        <v>0.223606797749979</v>
      </c>
      <c r="E3" s="13"/>
    </row>
    <row r="4" ht="20.35" customHeight="1">
      <c r="A4" s="9"/>
      <c r="B4" s="10">
        <v>0.245</v>
      </c>
      <c r="C4" s="11">
        <v>0.1</v>
      </c>
      <c r="D4" s="12">
        <f>SQRT(C4)</f>
        <v>0.3162277660168379</v>
      </c>
      <c r="E4" s="13"/>
    </row>
    <row r="5" ht="20.35" customHeight="1">
      <c r="A5" s="9"/>
      <c r="B5" s="10">
        <v>0.437</v>
      </c>
      <c r="C5" s="11">
        <v>0.15</v>
      </c>
      <c r="D5" s="12">
        <f>SQRT(C5)</f>
        <v>0.3872983346207417</v>
      </c>
      <c r="E5" s="13"/>
    </row>
    <row r="6" ht="20.35" customHeight="1">
      <c r="A6" s="9"/>
      <c r="B6" s="10">
        <v>0.545</v>
      </c>
      <c r="C6" s="11">
        <v>0.2</v>
      </c>
      <c r="D6" s="12">
        <f>SQRT(C6)</f>
        <v>0.4472135954999579</v>
      </c>
      <c r="E6" s="13"/>
    </row>
    <row r="7" ht="20.35" customHeight="1">
      <c r="A7" s="9"/>
      <c r="B7" s="10">
        <v>0.668</v>
      </c>
      <c r="C7" s="11">
        <v>0.25</v>
      </c>
      <c r="D7" s="12">
        <f>SQRT(C7)</f>
        <v>0.5</v>
      </c>
      <c r="E7" s="13"/>
    </row>
    <row r="8" ht="20.35" customHeight="1">
      <c r="A8" s="9"/>
      <c r="B8" s="10">
        <v>0.761</v>
      </c>
      <c r="C8" s="11">
        <v>0.3</v>
      </c>
      <c r="D8" s="12">
        <f>SQRT(C8)</f>
        <v>0.5477225575051661</v>
      </c>
      <c r="E8" s="13"/>
    </row>
    <row r="9" ht="20.35" customHeight="1">
      <c r="A9" s="9"/>
      <c r="B9" s="10">
        <v>0.901</v>
      </c>
      <c r="C9" s="11">
        <v>0.35</v>
      </c>
      <c r="D9" s="12">
        <f>SQRT(C9)</f>
        <v>0.5916079783099616</v>
      </c>
      <c r="E9" s="13"/>
    </row>
    <row r="10" ht="20.35" customHeight="1">
      <c r="A10" s="9"/>
      <c r="B10" s="10">
        <v>1.07</v>
      </c>
      <c r="C10" s="11">
        <v>0.4</v>
      </c>
      <c r="D10" s="12">
        <f>SQRT(C10)</f>
        <v>0.6324555320336759</v>
      </c>
      <c r="E10" s="13"/>
    </row>
    <row r="11" ht="20.35" customHeight="1">
      <c r="A11" s="9"/>
      <c r="B11" s="10">
        <v>1.388</v>
      </c>
      <c r="C11" s="11">
        <v>0.45</v>
      </c>
      <c r="D11" s="12">
        <f>SQRT(C11)</f>
        <v>0.6708203932499369</v>
      </c>
      <c r="E11" s="13"/>
    </row>
    <row r="12" ht="20.35" customHeight="1">
      <c r="A12" s="9"/>
      <c r="B12" s="10">
        <v>2.079</v>
      </c>
      <c r="C12" s="11">
        <v>0.5</v>
      </c>
      <c r="D12" s="12">
        <f>SQRT(C12)</f>
        <v>0.7071067811865476</v>
      </c>
      <c r="E12" s="13"/>
    </row>
    <row r="13" ht="20.35" customHeight="1">
      <c r="A13" s="9"/>
      <c r="B13" s="10">
        <v>3.99</v>
      </c>
      <c r="C13" s="11">
        <v>0.55</v>
      </c>
      <c r="D13" s="12">
        <f>SQRT(C13)</f>
        <v>0.7416198487095663</v>
      </c>
      <c r="E13" s="13"/>
    </row>
    <row r="14" ht="20.35" customHeight="1">
      <c r="A14" s="9"/>
      <c r="B14" s="10">
        <v>6.66</v>
      </c>
      <c r="C14" s="11">
        <v>0.579</v>
      </c>
      <c r="D14" s="12">
        <f>SQRT(C14)</f>
        <v>0.7609204951898719</v>
      </c>
      <c r="E14" s="1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2" customWidth="1"/>
    <col min="2" max="2" width="16.3516" style="22" customWidth="1"/>
    <col min="3" max="3" width="16.3516" style="22" customWidth="1"/>
    <col min="4" max="4" width="16.3516" style="22" customWidth="1"/>
    <col min="5" max="5" width="16.3516" style="22" customWidth="1"/>
    <col min="6" max="256" width="16.3516" style="22" customWidth="1"/>
  </cols>
  <sheetData>
    <row r="1" ht="20.55" customHeight="1">
      <c r="A1" s="16">
        <v>2496</v>
      </c>
      <c r="B1" t="s" s="3">
        <v>2</v>
      </c>
      <c r="C1" t="s" s="3">
        <v>3</v>
      </c>
      <c r="D1" t="s" s="3">
        <v>4</v>
      </c>
      <c r="E1" s="4"/>
    </row>
    <row r="2" ht="20.55" customHeight="1">
      <c r="A2" s="5"/>
      <c r="B2" s="6">
        <v>0.08799999999999999</v>
      </c>
      <c r="C2" s="7">
        <v>0.01</v>
      </c>
      <c r="D2" s="17">
        <f>SQRT(C2)</f>
        <v>0.1</v>
      </c>
      <c r="E2" s="8"/>
    </row>
    <row r="3" ht="20.35" customHeight="1">
      <c r="A3" s="9"/>
      <c r="B3" s="10">
        <v>0.289</v>
      </c>
      <c r="C3" s="11">
        <v>0.1</v>
      </c>
      <c r="D3" s="12">
        <f>SQRT(C3)</f>
        <v>0.3162277660168379</v>
      </c>
      <c r="E3" s="13"/>
    </row>
    <row r="4" ht="20.35" customHeight="1">
      <c r="A4" s="9"/>
      <c r="B4" s="10">
        <v>0.383</v>
      </c>
      <c r="C4" s="11">
        <v>0.15</v>
      </c>
      <c r="D4" s="12">
        <f>SQRT(C4)</f>
        <v>0.3872983346207417</v>
      </c>
      <c r="E4" s="13"/>
    </row>
    <row r="5" ht="20.35" customHeight="1">
      <c r="A5" s="9"/>
      <c r="B5" s="10">
        <v>0.541</v>
      </c>
      <c r="C5" s="11">
        <v>0.2</v>
      </c>
      <c r="D5" s="12">
        <f>SQRT(C5)</f>
        <v>0.4472135954999579</v>
      </c>
      <c r="E5" s="13"/>
    </row>
    <row r="6" ht="20.35" customHeight="1">
      <c r="A6" s="9"/>
      <c r="B6" s="10">
        <v>0.607</v>
      </c>
      <c r="C6" s="11">
        <v>0.25</v>
      </c>
      <c r="D6" s="12">
        <f>SQRT(C6)</f>
        <v>0.4999999999999999</v>
      </c>
      <c r="E6" s="13"/>
    </row>
    <row r="7" ht="20.35" customHeight="1">
      <c r="A7" s="9"/>
      <c r="B7" s="10">
        <v>0.725</v>
      </c>
      <c r="C7" s="11">
        <v>0.2999999999999999</v>
      </c>
      <c r="D7" s="12">
        <f>SQRT(C7)</f>
        <v>0.5477225575051661</v>
      </c>
      <c r="E7" s="13"/>
    </row>
    <row r="8" ht="20.35" customHeight="1">
      <c r="A8" s="9"/>
      <c r="B8" s="10">
        <v>0.801</v>
      </c>
      <c r="C8" s="11">
        <v>0.35</v>
      </c>
      <c r="D8" s="12">
        <f>SQRT(C8)</f>
        <v>0.5916079783099616</v>
      </c>
      <c r="E8" s="13"/>
    </row>
    <row r="9" ht="20.35" customHeight="1">
      <c r="A9" s="9"/>
      <c r="B9" s="10">
        <v>0.9379999999999999</v>
      </c>
      <c r="C9" s="11">
        <v>0.3999999999999999</v>
      </c>
      <c r="D9" s="12">
        <f>SQRT(C9)</f>
        <v>0.6324555320336758</v>
      </c>
      <c r="E9" s="13"/>
    </row>
    <row r="10" ht="20.35" customHeight="1">
      <c r="A10" s="9"/>
      <c r="B10" s="10">
        <v>1.177</v>
      </c>
      <c r="C10" s="11">
        <v>0.45</v>
      </c>
      <c r="D10" s="12">
        <f>SQRT(C10)</f>
        <v>0.6708203932499369</v>
      </c>
      <c r="E10" s="13"/>
    </row>
    <row r="11" ht="20.35" customHeight="1">
      <c r="A11" s="9"/>
      <c r="B11" s="10">
        <v>1.661</v>
      </c>
      <c r="C11" s="11">
        <v>0.4999999999999999</v>
      </c>
      <c r="D11" s="12">
        <f>SQRT(C11)</f>
        <v>0.7071067811865475</v>
      </c>
      <c r="E11" s="13"/>
    </row>
    <row r="12" ht="20.35" customHeight="1">
      <c r="A12" s="9"/>
      <c r="B12" s="10">
        <v>3.022</v>
      </c>
      <c r="C12" s="11">
        <v>0.5499999999999999</v>
      </c>
      <c r="D12" s="12">
        <f>SQRT(C12)</f>
        <v>0.7416198487095662</v>
      </c>
      <c r="E12" s="13"/>
    </row>
    <row r="13" ht="20.35" customHeight="1">
      <c r="A13" s="9"/>
      <c r="B13" s="10">
        <v>6.65</v>
      </c>
      <c r="C13" s="11">
        <v>0.591</v>
      </c>
      <c r="D13" s="12">
        <f>SQRT(C13)</f>
        <v>0.7687652437513027</v>
      </c>
      <c r="E13" s="13"/>
    </row>
    <row r="14" ht="20.35" customHeight="1">
      <c r="A14" s="9"/>
      <c r="B14" s="14"/>
      <c r="C14" s="13"/>
      <c r="D14" s="12"/>
      <c r="E14" s="13"/>
    </row>
    <row r="15" ht="20.35" customHeight="1">
      <c r="A15" s="9"/>
      <c r="B15" s="14"/>
      <c r="C15" s="13"/>
      <c r="D15" s="12"/>
      <c r="E15" s="13"/>
    </row>
    <row r="16" ht="20.35" customHeight="1">
      <c r="A16" s="9"/>
      <c r="B16" s="14"/>
      <c r="C16" s="13"/>
      <c r="D16" s="12"/>
      <c r="E16" s="1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